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<sst xmlns="http://schemas.openxmlformats.org/spreadsheetml/2006/main" count="113" uniqueCount="52">
  <si>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 xml:space="preserve">     Eurotým – junior 2005</t>
  </si>
  <si>
    <t>Praha 22.ledna 2005</t>
  </si>
  <si>
    <t xml:space="preserve">   Pořadatel - odbor všestrannosti České obce sokolské</t>
  </si>
  <si>
    <t>Kategorie I. žactvo do 11 let</t>
  </si>
  <si>
    <t>Pořadí</t>
  </si>
  <si>
    <t>Oddíl</t>
  </si>
  <si>
    <t>Župa</t>
  </si>
  <si>
    <t>Pohybová skladba</t>
  </si>
  <si>
    <t>Akrobacie</t>
  </si>
  <si>
    <t>Trampolína</t>
  </si>
  <si>
    <t>Celkem</t>
  </si>
  <si>
    <t>1.</t>
  </si>
  <si>
    <t>Písek</t>
  </si>
  <si>
    <t>Jihočeská</t>
  </si>
  <si>
    <t>2.</t>
  </si>
  <si>
    <t>Dvůr Králové n/L.</t>
  </si>
  <si>
    <t>Podkrkonošská</t>
  </si>
  <si>
    <t>3.</t>
  </si>
  <si>
    <t>Hořátev</t>
  </si>
  <si>
    <t>Tyršova</t>
  </si>
  <si>
    <t>4.</t>
  </si>
  <si>
    <t>Bedřichov</t>
  </si>
  <si>
    <t>plk. Švece</t>
  </si>
  <si>
    <t>5.</t>
  </si>
  <si>
    <t>Vinohrady</t>
  </si>
  <si>
    <t>J.Podlipného</t>
  </si>
  <si>
    <t>Mimo soutěž</t>
  </si>
  <si>
    <t>Kroměříž</t>
  </si>
  <si>
    <t>Hanácká</t>
  </si>
  <si>
    <t>WWW.EUROTEAM.CZ</t>
  </si>
  <si>
    <t>WWW.SOKOL.INFO</t>
  </si>
  <si>
    <t>Kategorie II.B žactvo do 16 let</t>
  </si>
  <si>
    <t>Židenice</t>
  </si>
  <si>
    <t>Dr. J.Vaníčka</t>
  </si>
  <si>
    <t>Vyškov</t>
  </si>
  <si>
    <t>Dr. Bukovského</t>
  </si>
  <si>
    <t>Vršovice</t>
  </si>
  <si>
    <t>Kateřinky</t>
  </si>
  <si>
    <t>Moravskoslezská</t>
  </si>
  <si>
    <t>Kategorie II.A žactvo do 16 let</t>
  </si>
  <si>
    <t>Řečkovice</t>
  </si>
  <si>
    <t>Vyšehrad</t>
  </si>
  <si>
    <t>Pražská - Scheinerova</t>
  </si>
  <si>
    <t>Kategorie III. dorost,dospělí nad 16 let</t>
  </si>
  <si>
    <t>Příbram I.</t>
  </si>
  <si>
    <t>Jungmannova</t>
  </si>
  <si>
    <t>Opava</t>
  </si>
  <si>
    <t>Příbram II.</t>
  </si>
  <si>
    <t>J. Podlipného</t>
  </si>
  <si>
    <t>6.</t>
  </si>
  <si>
    <t>7.</t>
  </si>
  <si>
    <t>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</si>
</sst>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i/>
      <sz val="72"/>
      <color indexed="10"/>
      <name val="Monotype Corsiva"/>
      <family val="4"/>
    </font>
    <font>
      <i/>
      <sz val="10"/>
      <name val="Monotype Corsiva"/>
      <family val="4"/>
    </font>
    <font>
      <b/>
      <i/>
      <sz val="60"/>
      <color indexed="12"/>
      <name val="Monotype Corsiva"/>
      <family val="0"/>
    </font>
    <font>
      <b/>
      <i/>
      <u val="single"/>
      <sz val="60"/>
      <color indexed="12"/>
      <name val="Monotype Corsiva"/>
      <family val="4"/>
    </font>
    <font>
      <b/>
      <i/>
      <sz val="36"/>
      <name val="Monotype Corsiva"/>
      <family val="4"/>
    </font>
    <font>
      <b/>
      <i/>
      <sz val="28"/>
      <name val="Monotype Corsiva"/>
      <family val="4"/>
    </font>
    <font>
      <b/>
      <i/>
      <sz val="20"/>
      <name val="Monotype Corsiva"/>
      <family val="4"/>
    </font>
    <font>
      <b/>
      <i/>
      <sz val="24"/>
      <name val="Monotype Corsiva"/>
      <family val="4"/>
    </font>
    <font>
      <b/>
      <i/>
      <sz val="18"/>
      <name val="Monotype Corsiva"/>
      <family val="4"/>
    </font>
    <font>
      <i/>
      <sz val="26"/>
      <name val="Monotype Corsiva"/>
      <family val="4"/>
    </font>
    <font>
      <i/>
      <sz val="18"/>
      <name val="Monotype Corsiva"/>
      <family val="4"/>
    </font>
    <font>
      <i/>
      <sz val="28"/>
      <name val="Monotype Corsiva"/>
      <family val="4"/>
    </font>
    <font>
      <sz val="18"/>
      <name val="Arial"/>
      <family val="0"/>
    </font>
    <font>
      <u val="single"/>
      <sz val="28"/>
      <color indexed="12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b/>
      <i/>
      <sz val="14"/>
      <name val="Monotype Corsiv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18" applyFont="1" applyAlignment="1">
      <alignment horizontal="right"/>
    </xf>
    <xf numFmtId="0" fontId="14" fillId="0" borderId="0" xfId="18" applyFont="1" applyAlignment="1">
      <alignment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6</xdr:col>
      <xdr:colOff>971550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9550" y="76200"/>
          <a:ext cx="11763375" cy="1590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Monotype Corsiva"/>
              <a:cs typeface="Monotype Corsiva"/>
            </a:rPr>
            <a:t>Přebor ČOS</a:t>
          </a:r>
        </a:p>
      </xdr:txBody>
    </xdr:sp>
    <xdr:clientData/>
  </xdr:twoCellAnchor>
  <xdr:twoCellAnchor>
    <xdr:from>
      <xdr:col>2</xdr:col>
      <xdr:colOff>904875</xdr:colOff>
      <xdr:row>53</xdr:row>
      <xdr:rowOff>409575</xdr:rowOff>
    </xdr:from>
    <xdr:to>
      <xdr:col>2</xdr:col>
      <xdr:colOff>2352675</xdr:colOff>
      <xdr:row>56</xdr:row>
      <xdr:rowOff>361950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66509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kol.info/" TargetMode="External" /><Relationship Id="rId2" Type="http://schemas.openxmlformats.org/officeDocument/2006/relationships/hyperlink" Target="http://www.euroteam.cz/" TargetMode="External" /><Relationship Id="rId3" Type="http://schemas.openxmlformats.org/officeDocument/2006/relationships/hyperlink" Target="http://www.sokol.info/" TargetMode="External" /><Relationship Id="rId4" Type="http://schemas.openxmlformats.org/officeDocument/2006/relationships/hyperlink" Target="http://www.euroteam.cz/" TargetMode="External" /><Relationship Id="rId5" Type="http://schemas.openxmlformats.org/officeDocument/2006/relationships/hyperlink" Target="http://www.sokol.info/" TargetMode="External" /><Relationship Id="rId6" Type="http://schemas.openxmlformats.org/officeDocument/2006/relationships/hyperlink" Target="http://www.sokol.info/" TargetMode="External" /><Relationship Id="rId7" Type="http://schemas.openxmlformats.org/officeDocument/2006/relationships/hyperlink" Target="http://www.euroteam.cz/" TargetMode="External" /><Relationship Id="rId8" Type="http://schemas.openxmlformats.org/officeDocument/2006/relationships/hyperlink" Target="http://www.sokol.info/" TargetMode="External" /><Relationship Id="rId9" Type="http://schemas.openxmlformats.org/officeDocument/2006/relationships/hyperlink" Target="http://www.euroteam.cz/" TargetMode="External" /><Relationship Id="rId10" Type="http://schemas.openxmlformats.org/officeDocument/2006/relationships/hyperlink" Target="http://www.sokol.info/" TargetMode="External" /><Relationship Id="rId11" Type="http://schemas.openxmlformats.org/officeDocument/2006/relationships/hyperlink" Target="http://www.sokol.info/" TargetMode="External" /><Relationship Id="rId12" Type="http://schemas.openxmlformats.org/officeDocument/2006/relationships/hyperlink" Target="http://www.euroteam.cz/" TargetMode="External" /><Relationship Id="rId13" Type="http://schemas.openxmlformats.org/officeDocument/2006/relationships/hyperlink" Target="http://www.sokol.info/" TargetMode="External" /><Relationship Id="rId14" Type="http://schemas.openxmlformats.org/officeDocument/2006/relationships/hyperlink" Target="http://www.euroteam.cz/" TargetMode="External" /><Relationship Id="rId15" Type="http://schemas.openxmlformats.org/officeDocument/2006/relationships/hyperlink" Target="http://www.sokol.info/" TargetMode="External" /><Relationship Id="rId16" Type="http://schemas.openxmlformats.org/officeDocument/2006/relationships/hyperlink" Target="http://www.euroteam.cz/" TargetMode="External" /><Relationship Id="rId17" Type="http://schemas.openxmlformats.org/officeDocument/2006/relationships/hyperlink" Target="http://www.sokol.info/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60" workbookViewId="0" topLeftCell="A22">
      <selection activeCell="C62" sqref="C62"/>
    </sheetView>
  </sheetViews>
  <sheetFormatPr defaultColWidth="9.00390625" defaultRowHeight="34.5" customHeight="1"/>
  <cols>
    <col min="1" max="1" width="13.00390625" style="0" customWidth="1"/>
    <col min="2" max="2" width="41.25390625" style="0" customWidth="1"/>
    <col min="3" max="3" width="31.25390625" style="0" customWidth="1"/>
    <col min="4" max="6" width="19.625" style="0" customWidth="1"/>
    <col min="7" max="7" width="17.625" style="0" customWidth="1"/>
    <col min="8" max="16384" width="36.375" style="0" customWidth="1"/>
  </cols>
  <sheetData>
    <row r="1" spans="1:3" ht="130.5" customHeight="1">
      <c r="A1" s="1"/>
      <c r="B1" s="2"/>
      <c r="C1" s="2"/>
    </row>
    <row r="2" spans="3:4" ht="91.5" customHeight="1">
      <c r="C2" s="3" t="s">
        <v>0</v>
      </c>
      <c r="D2" s="4"/>
    </row>
    <row r="3" ht="48" customHeight="1">
      <c r="D3" s="5" t="s">
        <v>1</v>
      </c>
    </row>
    <row r="4" spans="3:4" ht="48" customHeight="1">
      <c r="C4" s="6" t="s">
        <v>2</v>
      </c>
      <c r="D4" s="6"/>
    </row>
    <row r="5" ht="15.75" customHeight="1">
      <c r="D5" s="6"/>
    </row>
    <row r="6" ht="48" customHeight="1">
      <c r="D6" s="6" t="s">
        <v>3</v>
      </c>
    </row>
    <row r="7" ht="26.25" customHeight="1" thickBot="1"/>
    <row r="8" spans="1:7" ht="51" customHeight="1" thickBot="1">
      <c r="A8" s="7" t="s">
        <v>4</v>
      </c>
      <c r="B8" s="8" t="s">
        <v>5</v>
      </c>
      <c r="C8" s="9" t="s">
        <v>6</v>
      </c>
      <c r="D8" s="10" t="s">
        <v>7</v>
      </c>
      <c r="E8" s="11" t="s">
        <v>8</v>
      </c>
      <c r="F8" s="12" t="s">
        <v>9</v>
      </c>
      <c r="G8" s="13" t="s">
        <v>10</v>
      </c>
    </row>
    <row r="9" spans="1:7" ht="34.5" customHeight="1" thickBot="1">
      <c r="A9" s="14" t="s">
        <v>11</v>
      </c>
      <c r="B9" s="15" t="s">
        <v>12</v>
      </c>
      <c r="C9" s="16" t="s">
        <v>13</v>
      </c>
      <c r="D9" s="17">
        <v>7.6</v>
      </c>
      <c r="E9" s="18">
        <v>6.6</v>
      </c>
      <c r="F9" s="19">
        <v>6.65</v>
      </c>
      <c r="G9" s="20">
        <f aca="true" t="shared" si="0" ref="G9:G15">SUM(D9:F9)</f>
        <v>20.85</v>
      </c>
    </row>
    <row r="10" spans="1:7" ht="34.5" customHeight="1" thickBot="1">
      <c r="A10" s="14" t="s">
        <v>14</v>
      </c>
      <c r="B10" s="15" t="s">
        <v>15</v>
      </c>
      <c r="C10" s="21" t="s">
        <v>16</v>
      </c>
      <c r="D10" s="22">
        <v>7.8</v>
      </c>
      <c r="E10" s="23">
        <v>6.6</v>
      </c>
      <c r="F10" s="24">
        <v>6.35</v>
      </c>
      <c r="G10" s="25">
        <f t="shared" si="0"/>
        <v>20.75</v>
      </c>
    </row>
    <row r="11" spans="1:7" ht="34.5" customHeight="1" thickBot="1">
      <c r="A11" s="14" t="s">
        <v>17</v>
      </c>
      <c r="B11" s="15" t="s">
        <v>18</v>
      </c>
      <c r="C11" s="16" t="s">
        <v>19</v>
      </c>
      <c r="D11" s="17">
        <v>6.35</v>
      </c>
      <c r="E11" s="18">
        <v>6.7</v>
      </c>
      <c r="F11" s="19">
        <v>6.2</v>
      </c>
      <c r="G11" s="20">
        <f t="shared" si="0"/>
        <v>19.25</v>
      </c>
    </row>
    <row r="12" spans="1:7" ht="34.5" customHeight="1" thickBot="1">
      <c r="A12" s="26" t="s">
        <v>20</v>
      </c>
      <c r="B12" s="15" t="s">
        <v>21</v>
      </c>
      <c r="C12" s="21" t="s">
        <v>22</v>
      </c>
      <c r="D12" s="22">
        <v>6.95</v>
      </c>
      <c r="E12" s="23">
        <v>6.2</v>
      </c>
      <c r="F12" s="24">
        <v>5.8</v>
      </c>
      <c r="G12" s="25">
        <f t="shared" si="0"/>
        <v>18.95</v>
      </c>
    </row>
    <row r="13" spans="1:7" ht="34.5" customHeight="1" thickBot="1">
      <c r="A13" s="7" t="s">
        <v>23</v>
      </c>
      <c r="B13" s="27" t="s">
        <v>24</v>
      </c>
      <c r="C13" s="28" t="s">
        <v>25</v>
      </c>
      <c r="D13" s="17">
        <v>7</v>
      </c>
      <c r="E13" s="18">
        <v>5.85</v>
      </c>
      <c r="F13" s="19">
        <v>5.65</v>
      </c>
      <c r="G13" s="20">
        <f t="shared" si="0"/>
        <v>18.5</v>
      </c>
    </row>
    <row r="14" spans="1:7" ht="34.5" customHeight="1" thickBot="1">
      <c r="A14" s="29"/>
      <c r="B14" s="30" t="s">
        <v>26</v>
      </c>
      <c r="C14" s="31"/>
      <c r="D14" s="32"/>
      <c r="E14" s="33"/>
      <c r="F14" s="33"/>
      <c r="G14" s="33"/>
    </row>
    <row r="15" spans="1:7" ht="34.5" customHeight="1" thickBot="1">
      <c r="A15" s="7"/>
      <c r="B15" s="27" t="s">
        <v>27</v>
      </c>
      <c r="C15" s="21" t="s">
        <v>28</v>
      </c>
      <c r="D15" s="17">
        <v>7.05</v>
      </c>
      <c r="E15" s="18">
        <v>7</v>
      </c>
      <c r="F15" s="18">
        <v>6.9</v>
      </c>
      <c r="G15" s="34">
        <f t="shared" si="0"/>
        <v>20.950000000000003</v>
      </c>
    </row>
    <row r="16" spans="1:7" ht="34.5" customHeight="1">
      <c r="A16" s="29"/>
      <c r="B16" s="35"/>
      <c r="C16" s="35"/>
      <c r="D16" s="32"/>
      <c r="E16" s="33"/>
      <c r="F16" s="33"/>
      <c r="G16" s="33"/>
    </row>
    <row r="17" spans="2:6" ht="34.5" customHeight="1">
      <c r="B17" s="39" t="s">
        <v>29</v>
      </c>
      <c r="F17" s="38" t="s">
        <v>30</v>
      </c>
    </row>
    <row r="18" spans="2:3" ht="34.5" customHeight="1">
      <c r="B18" s="40"/>
      <c r="C18" s="40"/>
    </row>
    <row r="19" ht="34.5" customHeight="1">
      <c r="D19" s="6" t="s">
        <v>31</v>
      </c>
    </row>
    <row r="20" ht="34.5" customHeight="1" thickBot="1"/>
    <row r="21" spans="1:7" ht="51" customHeight="1" thickBot="1">
      <c r="A21" s="7" t="s">
        <v>4</v>
      </c>
      <c r="B21" s="8" t="s">
        <v>5</v>
      </c>
      <c r="C21" s="9"/>
      <c r="D21" s="10" t="s">
        <v>7</v>
      </c>
      <c r="E21" s="11" t="s">
        <v>8</v>
      </c>
      <c r="F21" s="12" t="s">
        <v>9</v>
      </c>
      <c r="G21" s="13" t="s">
        <v>10</v>
      </c>
    </row>
    <row r="22" spans="1:7" ht="34.5" customHeight="1" thickBot="1">
      <c r="A22" s="14" t="s">
        <v>11</v>
      </c>
      <c r="B22" s="15" t="s">
        <v>24</v>
      </c>
      <c r="C22" s="41" t="s">
        <v>25</v>
      </c>
      <c r="D22" s="17">
        <v>7.05</v>
      </c>
      <c r="E22" s="18">
        <v>7.25</v>
      </c>
      <c r="F22" s="19">
        <v>6.8</v>
      </c>
      <c r="G22" s="20">
        <f aca="true" t="shared" si="1" ref="G22:G28">SUM(D22:F22)</f>
        <v>21.1</v>
      </c>
    </row>
    <row r="23" spans="1:7" ht="34.5" customHeight="1" thickBot="1">
      <c r="A23" s="14" t="s">
        <v>14</v>
      </c>
      <c r="B23" s="15" t="s">
        <v>18</v>
      </c>
      <c r="C23" s="21" t="s">
        <v>19</v>
      </c>
      <c r="D23" s="22">
        <v>6.8</v>
      </c>
      <c r="E23" s="23">
        <v>7.15</v>
      </c>
      <c r="F23" s="24">
        <v>7.05</v>
      </c>
      <c r="G23" s="25">
        <f t="shared" si="1"/>
        <v>21</v>
      </c>
    </row>
    <row r="24" spans="1:7" ht="34.5" customHeight="1" thickBot="1">
      <c r="A24" s="14" t="s">
        <v>17</v>
      </c>
      <c r="B24" s="15" t="s">
        <v>32</v>
      </c>
      <c r="C24" s="16" t="s">
        <v>33</v>
      </c>
      <c r="D24" s="17">
        <v>7.45</v>
      </c>
      <c r="E24" s="18">
        <v>6.55</v>
      </c>
      <c r="F24" s="19">
        <v>6.85</v>
      </c>
      <c r="G24" s="20">
        <f t="shared" si="1"/>
        <v>20.85</v>
      </c>
    </row>
    <row r="25" spans="1:7" ht="34.5" customHeight="1" thickBot="1">
      <c r="A25" s="26" t="s">
        <v>20</v>
      </c>
      <c r="B25" s="15" t="s">
        <v>34</v>
      </c>
      <c r="C25" s="21" t="s">
        <v>35</v>
      </c>
      <c r="D25" s="22">
        <v>6.65</v>
      </c>
      <c r="E25" s="23">
        <v>6.55</v>
      </c>
      <c r="F25" s="24">
        <v>6.4</v>
      </c>
      <c r="G25" s="25">
        <f t="shared" si="1"/>
        <v>19.6</v>
      </c>
    </row>
    <row r="26" spans="1:7" ht="34.5" customHeight="1" thickBot="1">
      <c r="A26" s="7" t="s">
        <v>23</v>
      </c>
      <c r="B26" s="27" t="s">
        <v>36</v>
      </c>
      <c r="C26" s="28" t="s">
        <v>25</v>
      </c>
      <c r="D26" s="17">
        <v>7.05</v>
      </c>
      <c r="E26" s="18">
        <v>6.6</v>
      </c>
      <c r="F26" s="19">
        <v>5.55</v>
      </c>
      <c r="G26" s="20">
        <f t="shared" si="1"/>
        <v>19.2</v>
      </c>
    </row>
    <row r="27" spans="1:7" ht="34.5" customHeight="1" thickBot="1">
      <c r="A27" s="29"/>
      <c r="B27" s="30" t="s">
        <v>26</v>
      </c>
      <c r="C27" s="31"/>
      <c r="D27" s="32"/>
      <c r="E27" s="33"/>
      <c r="F27" s="33"/>
      <c r="G27" s="33"/>
    </row>
    <row r="28" spans="1:7" ht="34.5" customHeight="1" thickBot="1">
      <c r="A28" s="7"/>
      <c r="B28" s="27" t="s">
        <v>37</v>
      </c>
      <c r="C28" s="21" t="s">
        <v>38</v>
      </c>
      <c r="D28" s="17">
        <v>7.1</v>
      </c>
      <c r="E28" s="18">
        <v>6.85</v>
      </c>
      <c r="F28" s="18">
        <v>6.05</v>
      </c>
      <c r="G28" s="34">
        <f t="shared" si="1"/>
        <v>20</v>
      </c>
    </row>
    <row r="30" spans="2:6" ht="34.5" customHeight="1">
      <c r="B30" s="39" t="s">
        <v>29</v>
      </c>
      <c r="F30" s="38" t="s">
        <v>30</v>
      </c>
    </row>
    <row r="32" ht="48" customHeight="1">
      <c r="D32" s="6" t="s">
        <v>39</v>
      </c>
    </row>
    <row r="33" ht="26.25" customHeight="1" thickBot="1"/>
    <row r="34" spans="1:7" ht="51" customHeight="1" thickBot="1">
      <c r="A34" s="7" t="s">
        <v>4</v>
      </c>
      <c r="B34" s="8" t="s">
        <v>5</v>
      </c>
      <c r="C34" s="9" t="s">
        <v>6</v>
      </c>
      <c r="D34" s="10" t="s">
        <v>7</v>
      </c>
      <c r="E34" s="11" t="s">
        <v>8</v>
      </c>
      <c r="F34" s="11" t="s">
        <v>9</v>
      </c>
      <c r="G34" s="42" t="s">
        <v>10</v>
      </c>
    </row>
    <row r="35" spans="1:7" ht="34.5" customHeight="1" thickBot="1">
      <c r="A35" s="14" t="s">
        <v>11</v>
      </c>
      <c r="B35" s="15" t="s">
        <v>40</v>
      </c>
      <c r="C35" s="43" t="s">
        <v>33</v>
      </c>
      <c r="D35" s="17">
        <v>7.6</v>
      </c>
      <c r="E35" s="18">
        <v>7.6</v>
      </c>
      <c r="F35" s="18">
        <v>7.35</v>
      </c>
      <c r="G35" s="34">
        <f>SUM(D35:F35)</f>
        <v>22.549999999999997</v>
      </c>
    </row>
    <row r="36" spans="1:7" ht="34.5" customHeight="1" thickBot="1">
      <c r="A36" s="14" t="s">
        <v>14</v>
      </c>
      <c r="B36" s="15" t="s">
        <v>15</v>
      </c>
      <c r="C36" s="44" t="s">
        <v>16</v>
      </c>
      <c r="D36" s="22">
        <v>8.1</v>
      </c>
      <c r="E36" s="23">
        <v>7.35</v>
      </c>
      <c r="F36" s="23">
        <v>7.05</v>
      </c>
      <c r="G36" s="45">
        <f>SUM(D36:F36)</f>
        <v>22.5</v>
      </c>
    </row>
    <row r="37" spans="1:7" ht="34.5" customHeight="1" thickBot="1">
      <c r="A37" s="14" t="s">
        <v>17</v>
      </c>
      <c r="B37" s="15" t="s">
        <v>41</v>
      </c>
      <c r="C37" s="46" t="s">
        <v>42</v>
      </c>
      <c r="D37" s="17">
        <v>7.75</v>
      </c>
      <c r="E37" s="18">
        <v>7.35</v>
      </c>
      <c r="F37" s="18">
        <v>7.35</v>
      </c>
      <c r="G37" s="34">
        <f>SUM(D37:F37)</f>
        <v>22.45</v>
      </c>
    </row>
    <row r="38" spans="1:7" ht="34.5" customHeight="1" thickBot="1">
      <c r="A38" s="26" t="s">
        <v>20</v>
      </c>
      <c r="B38" s="15" t="s">
        <v>21</v>
      </c>
      <c r="C38" s="44" t="s">
        <v>22</v>
      </c>
      <c r="D38" s="47">
        <v>7.3</v>
      </c>
      <c r="E38" s="48">
        <v>7.15</v>
      </c>
      <c r="F38" s="48">
        <v>5.8</v>
      </c>
      <c r="G38" s="49">
        <f>SUM(D38:F38)</f>
        <v>20.25</v>
      </c>
    </row>
    <row r="40" spans="2:6" ht="34.5" customHeight="1">
      <c r="B40" s="39" t="s">
        <v>29</v>
      </c>
      <c r="F40" s="38" t="s">
        <v>30</v>
      </c>
    </row>
    <row r="41" spans="2:6" ht="34.5" customHeight="1">
      <c r="B41" s="39"/>
      <c r="F41" s="38"/>
    </row>
    <row r="42" ht="34.5" customHeight="1">
      <c r="C42" s="6" t="s">
        <v>43</v>
      </c>
    </row>
    <row r="43" ht="34.5" customHeight="1" thickBot="1"/>
    <row r="44" spans="1:7" ht="51" customHeight="1" thickBot="1">
      <c r="A44" s="7" t="s">
        <v>4</v>
      </c>
      <c r="B44" s="8" t="s">
        <v>5</v>
      </c>
      <c r="C44" s="9"/>
      <c r="D44" s="10" t="s">
        <v>7</v>
      </c>
      <c r="E44" s="11" t="s">
        <v>8</v>
      </c>
      <c r="F44" s="11" t="s">
        <v>9</v>
      </c>
      <c r="G44" s="42" t="s">
        <v>10</v>
      </c>
    </row>
    <row r="45" spans="1:7" ht="34.5" customHeight="1" thickBot="1">
      <c r="A45" s="14" t="s">
        <v>11</v>
      </c>
      <c r="B45" s="15" t="s">
        <v>44</v>
      </c>
      <c r="C45" s="46" t="s">
        <v>45</v>
      </c>
      <c r="D45" s="17">
        <v>8.15</v>
      </c>
      <c r="E45" s="18">
        <v>7.8</v>
      </c>
      <c r="F45" s="18">
        <v>7.65</v>
      </c>
      <c r="G45" s="34">
        <f>SUM(D45:F45)</f>
        <v>23.6</v>
      </c>
    </row>
    <row r="46" spans="1:7" ht="34.5" customHeight="1" thickBot="1">
      <c r="A46" s="14" t="s">
        <v>14</v>
      </c>
      <c r="B46" s="15" t="s">
        <v>46</v>
      </c>
      <c r="C46" s="50" t="s">
        <v>38</v>
      </c>
      <c r="D46" s="22">
        <v>8</v>
      </c>
      <c r="E46" s="23">
        <v>7.6</v>
      </c>
      <c r="F46" s="23">
        <v>7.4</v>
      </c>
      <c r="G46" s="45">
        <f aca="true" t="shared" si="2" ref="G46:G53">SUM(D46:F46)</f>
        <v>23</v>
      </c>
    </row>
    <row r="47" spans="1:7" ht="34.5" customHeight="1" thickBot="1">
      <c r="A47" s="14" t="s">
        <v>17</v>
      </c>
      <c r="B47" s="15" t="s">
        <v>21</v>
      </c>
      <c r="C47" s="44" t="s">
        <v>22</v>
      </c>
      <c r="D47" s="17">
        <v>7.8</v>
      </c>
      <c r="E47" s="18">
        <v>7.9</v>
      </c>
      <c r="F47" s="18">
        <v>7.3</v>
      </c>
      <c r="G47" s="34">
        <f>SUM(D47:F47)</f>
        <v>23</v>
      </c>
    </row>
    <row r="48" spans="1:7" ht="34.5" customHeight="1" thickBot="1">
      <c r="A48" s="26" t="s">
        <v>20</v>
      </c>
      <c r="B48" s="15" t="s">
        <v>47</v>
      </c>
      <c r="C48" s="50" t="s">
        <v>45</v>
      </c>
      <c r="D48" s="22">
        <v>7.4</v>
      </c>
      <c r="E48" s="23">
        <v>7.65</v>
      </c>
      <c r="F48" s="23">
        <v>7.3</v>
      </c>
      <c r="G48" s="45">
        <f t="shared" si="2"/>
        <v>22.35</v>
      </c>
    </row>
    <row r="49" spans="1:7" ht="34.5" customHeight="1" thickBot="1">
      <c r="A49" s="26" t="s">
        <v>23</v>
      </c>
      <c r="B49" s="15" t="s">
        <v>36</v>
      </c>
      <c r="C49" s="50" t="s">
        <v>48</v>
      </c>
      <c r="D49" s="17">
        <v>7.6</v>
      </c>
      <c r="E49" s="18">
        <v>7.55</v>
      </c>
      <c r="F49" s="18">
        <v>6.95</v>
      </c>
      <c r="G49" s="34">
        <f t="shared" si="2"/>
        <v>22.099999999999998</v>
      </c>
    </row>
    <row r="50" spans="1:7" ht="34.5" customHeight="1" thickBot="1">
      <c r="A50" s="26" t="s">
        <v>49</v>
      </c>
      <c r="B50" s="15" t="s">
        <v>41</v>
      </c>
      <c r="C50" s="50" t="s">
        <v>42</v>
      </c>
      <c r="D50" s="47">
        <v>6.9</v>
      </c>
      <c r="E50" s="48">
        <v>7.5</v>
      </c>
      <c r="F50" s="48">
        <v>7.55</v>
      </c>
      <c r="G50" s="49">
        <f t="shared" si="2"/>
        <v>21.95</v>
      </c>
    </row>
    <row r="51" spans="1:7" ht="34.5" customHeight="1" thickBot="1">
      <c r="A51" s="26" t="s">
        <v>50</v>
      </c>
      <c r="B51" s="15" t="s">
        <v>40</v>
      </c>
      <c r="C51" s="44" t="s">
        <v>33</v>
      </c>
      <c r="D51" s="17">
        <v>7.15</v>
      </c>
      <c r="E51" s="18">
        <v>7.5</v>
      </c>
      <c r="F51" s="18">
        <v>7.25</v>
      </c>
      <c r="G51" s="34">
        <f t="shared" si="2"/>
        <v>21.9</v>
      </c>
    </row>
    <row r="52" spans="1:7" ht="34.5" customHeight="1" thickBot="1">
      <c r="A52" s="26" t="s">
        <v>51</v>
      </c>
      <c r="B52" s="15" t="s">
        <v>32</v>
      </c>
      <c r="C52" s="44" t="s">
        <v>33</v>
      </c>
      <c r="D52" s="47">
        <v>7.25</v>
      </c>
      <c r="E52" s="48">
        <v>7</v>
      </c>
      <c r="F52" s="48">
        <v>7.2</v>
      </c>
      <c r="G52" s="49">
        <f t="shared" si="2"/>
        <v>21.45</v>
      </c>
    </row>
    <row r="53" spans="1:7" ht="34.5" customHeight="1">
      <c r="A53" s="29"/>
      <c r="B53" s="36"/>
      <c r="C53" s="36"/>
      <c r="D53" s="32"/>
      <c r="E53" s="33"/>
      <c r="F53" s="33"/>
      <c r="G53" s="33"/>
    </row>
    <row r="54" spans="1:7" ht="34.5" customHeight="1">
      <c r="A54" s="29"/>
      <c r="B54" s="35"/>
      <c r="C54" s="35"/>
      <c r="D54" s="32"/>
      <c r="E54" s="33"/>
      <c r="F54" s="33"/>
      <c r="G54" s="33"/>
    </row>
    <row r="55" spans="2:4" ht="34.5" customHeight="1">
      <c r="B55" s="36"/>
      <c r="C55" s="36"/>
      <c r="D55" s="37"/>
    </row>
    <row r="56" spans="4:6" ht="34.5" customHeight="1">
      <c r="D56" s="38"/>
      <c r="F56" s="38"/>
    </row>
    <row r="58" spans="1:6" ht="34.5" customHeight="1">
      <c r="A58" s="39" t="s">
        <v>29</v>
      </c>
      <c r="B58" s="39"/>
      <c r="C58" s="40"/>
      <c r="F58" s="38" t="s">
        <v>30</v>
      </c>
    </row>
  </sheetData>
  <hyperlinks>
    <hyperlink ref="G17" r:id="rId1" display="WWW.SOKOL.INFO"/>
    <hyperlink ref="A17" r:id="rId2" display="WWW.EUROTEAM.CZ"/>
    <hyperlink ref="H17" r:id="rId3" display="WWW.SOKOL.INFO"/>
    <hyperlink ref="B17" r:id="rId4" display="WWW.EUROTEAM.CZ"/>
    <hyperlink ref="F17" r:id="rId5" display="WWW.SOKOL.INFO"/>
    <hyperlink ref="G30" r:id="rId6" display="WWW.SOKOL.INFO"/>
    <hyperlink ref="A30" r:id="rId7" display="WWW.EUROTEAM.CZ"/>
    <hyperlink ref="H30" r:id="rId8" display="WWW.SOKOL.INFO"/>
    <hyperlink ref="B30" r:id="rId9" display="WWW.EUROTEAM.CZ"/>
    <hyperlink ref="F30" r:id="rId10" display="WWW.SOKOL.INFO"/>
    <hyperlink ref="F58" r:id="rId11" display="WWW.SOKOL.INFO"/>
    <hyperlink ref="A58" r:id="rId12" display="WWW.EUROTEAM.CZ"/>
    <hyperlink ref="G40" r:id="rId13" display="WWW.SOKOL.INFO"/>
    <hyperlink ref="A40" r:id="rId14" display="WWW.EUROTEAM.CZ"/>
    <hyperlink ref="H40" r:id="rId15" display="WWW.SOKOL.INFO"/>
    <hyperlink ref="B40" r:id="rId16" display="WWW.EUROTEAM.CZ"/>
    <hyperlink ref="F40" r:id="rId17" display="WWW.SOKOL.INFO"/>
  </hyperlinks>
  <printOptions/>
  <pageMargins left="0.75" right="0.75" top="1" bottom="1" header="0.4921259845" footer="0.4921259845"/>
  <pageSetup horizontalDpi="300" verticalDpi="300" orientation="portrait" paperSize="9" scale="53" r:id="rId19"/>
  <headerFooter alignWithMargins="0">
    <oddFooter>&amp;CStránka &amp;P z &amp;N</oddFooter>
  </headerFooter>
  <rowBreaks count="1" manualBreakCount="1">
    <brk id="31" max="255" man="1"/>
  </row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Pávek Michal MPS 2005</dc:creator>
  <cp:keywords/>
  <dc:description/>
  <cp:lastModifiedBy>Svoboda</cp:lastModifiedBy>
  <cp:lastPrinted>2005-01-22T17:40:06Z</cp:lastPrinted>
  <dcterms:created xsi:type="dcterms:W3CDTF">2005-01-22T17:35:52Z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