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0"/>
  </bookViews>
  <sheets>
    <sheet name="gymnastika" sheetId="1" r:id="rId1"/>
    <sheet name="šplh" sheetId="2" r:id="rId2"/>
  </sheets>
  <definedNames/>
  <calcPr fullCalcOnLoad="1"/>
</workbook>
</file>

<file path=xl/sharedStrings.xml><?xml version="1.0" encoding="utf-8"?>
<sst xmlns="http://schemas.openxmlformats.org/spreadsheetml/2006/main" count="450" uniqueCount="138">
  <si>
    <t>Závod ve sportovní gymnastice žákyň</t>
  </si>
  <si>
    <t>PRAHA OPEN 2012</t>
  </si>
  <si>
    <t xml:space="preserve">Kategorie :  Mladší žákyně I    </t>
  </si>
  <si>
    <t>Pořadí</t>
  </si>
  <si>
    <t>Jméno</t>
  </si>
  <si>
    <t>Jednota</t>
  </si>
  <si>
    <t>akrobacie</t>
  </si>
  <si>
    <t>hrazda</t>
  </si>
  <si>
    <t>lavička</t>
  </si>
  <si>
    <t>přeskok</t>
  </si>
  <si>
    <t xml:space="preserve">Celkem </t>
  </si>
  <si>
    <t>Fulínová Anna</t>
  </si>
  <si>
    <t>Sokol Královské Vinohrady</t>
  </si>
  <si>
    <t>Mahelková Ella</t>
  </si>
  <si>
    <t>Gym Club REDA</t>
  </si>
  <si>
    <t>Síbová Amálie</t>
  </si>
  <si>
    <t>Procházková Julie</t>
  </si>
  <si>
    <t>Sokol Radotín</t>
  </si>
  <si>
    <t>Jedličková Marika</t>
  </si>
  <si>
    <t>Sokol Kunratice</t>
  </si>
  <si>
    <t>Smejkalová Zuzana</t>
  </si>
  <si>
    <t>Fiktusová Adéla</t>
  </si>
  <si>
    <t>Charvátová Kim</t>
  </si>
  <si>
    <t>Sokol Řeporyje</t>
  </si>
  <si>
    <t>Čermáková Kateřina</t>
  </si>
  <si>
    <t>Nešpůrková Karolína</t>
  </si>
  <si>
    <t>Kučová Tereza</t>
  </si>
  <si>
    <t>Vejvodová Nikola</t>
  </si>
  <si>
    <t>Poláková Sára</t>
  </si>
  <si>
    <t>Nedvědová Kitty</t>
  </si>
  <si>
    <t>Švehlová Kateřina</t>
  </si>
  <si>
    <t>Sokol Vršovice</t>
  </si>
  <si>
    <t>Brichcínová Luisa</t>
  </si>
  <si>
    <t>Sokol Hlubočepy</t>
  </si>
  <si>
    <t>Malinovská Nicoleta</t>
  </si>
  <si>
    <t>SK Velká Ohrada</t>
  </si>
  <si>
    <t>Mrázová Kateřina</t>
  </si>
  <si>
    <t>Nováková Alžběta</t>
  </si>
  <si>
    <t>TJ ÚVN</t>
  </si>
  <si>
    <t>Horká Eliška</t>
  </si>
  <si>
    <t>Pecháčková Lucie</t>
  </si>
  <si>
    <t>Sokol Vyšehrad</t>
  </si>
  <si>
    <t>Stárková Barbora</t>
  </si>
  <si>
    <t>Macíková Klára</t>
  </si>
  <si>
    <t>Benešová Michaela</t>
  </si>
  <si>
    <t>Krsková Adéla</t>
  </si>
  <si>
    <t>Kvasničková Sára</t>
  </si>
  <si>
    <t>Hnyková Barbora</t>
  </si>
  <si>
    <t>Málková Veronika</t>
  </si>
  <si>
    <t>Sokol Řepy</t>
  </si>
  <si>
    <t>Jarešová Michaela</t>
  </si>
  <si>
    <t>Berková Lucie</t>
  </si>
  <si>
    <t>Hauptmanová Ema</t>
  </si>
  <si>
    <t>Makovcová Tereza</t>
  </si>
  <si>
    <t>Raiterová Ema</t>
  </si>
  <si>
    <t>Sokol Pražský</t>
  </si>
  <si>
    <t>Lebedová Anna</t>
  </si>
  <si>
    <t>Sokol Kobylisy</t>
  </si>
  <si>
    <t>Hřebíčková Eva</t>
  </si>
  <si>
    <t>Praha OPEN 2012</t>
  </si>
  <si>
    <t>Závod ve šplhu</t>
  </si>
  <si>
    <t>šplh [s]</t>
  </si>
  <si>
    <t>Kategorie :  Mladší žákyně II</t>
  </si>
  <si>
    <t>Platilová Adéla</t>
  </si>
  <si>
    <t>Cerhová Petra</t>
  </si>
  <si>
    <t>Sokol Libeň</t>
  </si>
  <si>
    <t>Peroutková Eliška</t>
  </si>
  <si>
    <t>Šorfová Aneta</t>
  </si>
  <si>
    <t>Hrušková Zuzana</t>
  </si>
  <si>
    <t>Preisová Natálie</t>
  </si>
  <si>
    <t>Reslerová Kateřina</t>
  </si>
  <si>
    <t>Koudelová Veronika</t>
  </si>
  <si>
    <t>Dolejší Nikola</t>
  </si>
  <si>
    <t>Slabá Šárka</t>
  </si>
  <si>
    <t>Berezhnyk Violetta</t>
  </si>
  <si>
    <t>Matoušková Veronika</t>
  </si>
  <si>
    <t>Sokol Košíře</t>
  </si>
  <si>
    <t>Rajdlová Agáta</t>
  </si>
  <si>
    <t>Sokol Staré Město</t>
  </si>
  <si>
    <t>Darjaninová Aneta</t>
  </si>
  <si>
    <t>Vacková Veronika</t>
  </si>
  <si>
    <t>Bratrychová Tereza</t>
  </si>
  <si>
    <t>Fraisová Kristýna</t>
  </si>
  <si>
    <t>Dočekalová Kristýna</t>
  </si>
  <si>
    <t>Nekolová Natálie</t>
  </si>
  <si>
    <t>Šindelářová Lucie</t>
  </si>
  <si>
    <t>Fořtová Anna</t>
  </si>
  <si>
    <t>Pecháčková Gabriela</t>
  </si>
  <si>
    <t>Šindelářová Kateřina</t>
  </si>
  <si>
    <t>Nováková Julie</t>
  </si>
  <si>
    <t>Suchá Tereza</t>
  </si>
  <si>
    <t>Pařilová Klaudie</t>
  </si>
  <si>
    <t>Kategorie : Starší žákyně III</t>
  </si>
  <si>
    <t>Treglerová Michaela</t>
  </si>
  <si>
    <t>Halounková Barbora</t>
  </si>
  <si>
    <t>Procházková Tereza</t>
  </si>
  <si>
    <t>Rázgová Agáta</t>
  </si>
  <si>
    <t>Poláková Veronika</t>
  </si>
  <si>
    <t>Zmátlová Anežka</t>
  </si>
  <si>
    <t>Pavlovská Markéta</t>
  </si>
  <si>
    <t>Matoušková Kateřina</t>
  </si>
  <si>
    <t>Jurová Lenka</t>
  </si>
  <si>
    <t>Bendíková Alžběta</t>
  </si>
  <si>
    <t>Štefflová Diviška</t>
  </si>
  <si>
    <t>Neřoldová Markéta</t>
  </si>
  <si>
    <t>Mládková Jana</t>
  </si>
  <si>
    <t>Bábovková Kateřina</t>
  </si>
  <si>
    <t>Švehlová Veronika</t>
  </si>
  <si>
    <t>Hovorková Jana</t>
  </si>
  <si>
    <t>Podařilová Luisa</t>
  </si>
  <si>
    <t>Šprcová Sára</t>
  </si>
  <si>
    <t>Vachlová Nikola</t>
  </si>
  <si>
    <t>Brodská Johana</t>
  </si>
  <si>
    <t>Vondráčková Pavla</t>
  </si>
  <si>
    <t>Kategorie :  Starší žákyně IV</t>
  </si>
  <si>
    <t>1</t>
  </si>
  <si>
    <t>Chalupníková Aranka</t>
  </si>
  <si>
    <t>2</t>
  </si>
  <si>
    <t>Churá Pavla</t>
  </si>
  <si>
    <t>3</t>
  </si>
  <si>
    <t>Králová Kateřina</t>
  </si>
  <si>
    <t>4</t>
  </si>
  <si>
    <t>Skácelová Anna</t>
  </si>
  <si>
    <t>5</t>
  </si>
  <si>
    <t>Ullrichová Petra</t>
  </si>
  <si>
    <t>6</t>
  </si>
  <si>
    <t>Procházková Klaudie</t>
  </si>
  <si>
    <t>7</t>
  </si>
  <si>
    <t>Kubátová Jana</t>
  </si>
  <si>
    <t>8</t>
  </si>
  <si>
    <t>Černoušková Barbora</t>
  </si>
  <si>
    <t>9</t>
  </si>
  <si>
    <t>Holzbachová Barbora</t>
  </si>
  <si>
    <t>10</t>
  </si>
  <si>
    <t>Hlaváčková Eliška</t>
  </si>
  <si>
    <t>kladina</t>
  </si>
  <si>
    <t xml:space="preserve">Kategorie : Starší žákyně III </t>
  </si>
  <si>
    <t xml:space="preserve">Kategorie :  Starší žákyně IV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</si>
</sst>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19" applyFont="1">
      <alignment/>
      <protection/>
    </xf>
    <xf numFmtId="14" fontId="3" fillId="0" borderId="0" xfId="19" applyNumberFormat="1" applyFont="1">
      <alignment/>
      <protection/>
    </xf>
    <xf numFmtId="2" fontId="3" fillId="0" borderId="0" xfId="19" applyNumberFormat="1" applyFont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2" xfId="19" applyFont="1" applyBorder="1" applyAlignment="1">
      <alignment horizontal="center"/>
      <protection/>
    </xf>
    <xf numFmtId="0" fontId="3" fillId="0" borderId="3" xfId="19" applyFont="1" applyBorder="1" applyAlignment="1">
      <alignment horizontal="center"/>
      <protection/>
    </xf>
    <xf numFmtId="0" fontId="3" fillId="0" borderId="4" xfId="19" applyFont="1" applyBorder="1" applyAlignment="1">
      <alignment horizontal="center"/>
      <protection/>
    </xf>
    <xf numFmtId="2" fontId="3" fillId="0" borderId="1" xfId="19" applyNumberFormat="1" applyFont="1" applyBorder="1" applyAlignment="1">
      <alignment horizontal="center"/>
      <protection/>
    </xf>
    <xf numFmtId="1" fontId="4" fillId="0" borderId="5" xfId="19" applyNumberFormat="1" applyFont="1" applyBorder="1" applyAlignment="1">
      <alignment horizontal="center"/>
      <protection/>
    </xf>
    <xf numFmtId="0" fontId="4" fillId="0" borderId="6" xfId="19" applyFont="1" applyFill="1" applyBorder="1">
      <alignment/>
      <protection/>
    </xf>
    <xf numFmtId="0" fontId="4" fillId="0" borderId="7" xfId="19" applyFont="1" applyFill="1" applyBorder="1">
      <alignment/>
      <protection/>
    </xf>
    <xf numFmtId="0" fontId="4" fillId="0" borderId="8" xfId="19" applyFont="1" applyBorder="1" applyAlignment="1">
      <alignment horizontal="center"/>
      <protection/>
    </xf>
    <xf numFmtId="2" fontId="4" fillId="0" borderId="9" xfId="19" applyNumberFormat="1" applyFont="1" applyBorder="1" applyAlignment="1">
      <alignment horizontal="center"/>
      <protection/>
    </xf>
    <xf numFmtId="1" fontId="4" fillId="0" borderId="10" xfId="19" applyNumberFormat="1" applyFont="1" applyBorder="1" applyAlignment="1">
      <alignment horizontal="center"/>
      <protection/>
    </xf>
    <xf numFmtId="0" fontId="4" fillId="0" borderId="11" xfId="19" applyFont="1" applyFill="1" applyBorder="1">
      <alignment/>
      <protection/>
    </xf>
    <xf numFmtId="0" fontId="4" fillId="0" borderId="12" xfId="0" applyFont="1" applyFill="1" applyBorder="1" applyAlignment="1">
      <alignment/>
    </xf>
    <xf numFmtId="0" fontId="4" fillId="0" borderId="13" xfId="19" applyFont="1" applyBorder="1">
      <alignment/>
      <protection/>
    </xf>
    <xf numFmtId="2" fontId="4" fillId="0" borderId="10" xfId="19" applyNumberFormat="1" applyFont="1" applyBorder="1" applyAlignment="1">
      <alignment horizontal="center"/>
      <protection/>
    </xf>
    <xf numFmtId="0" fontId="4" fillId="0" borderId="12" xfId="19" applyFont="1" applyFill="1" applyBorder="1">
      <alignment/>
      <protection/>
    </xf>
    <xf numFmtId="0" fontId="4" fillId="0" borderId="13" xfId="19" applyFont="1" applyBorder="1" applyAlignment="1">
      <alignment horizontal="center"/>
      <protection/>
    </xf>
    <xf numFmtId="1" fontId="4" fillId="0" borderId="14" xfId="19" applyNumberFormat="1" applyFont="1" applyBorder="1" applyAlignment="1">
      <alignment horizontal="center"/>
      <protection/>
    </xf>
    <xf numFmtId="0" fontId="4" fillId="0" borderId="15" xfId="19" applyFont="1" applyFill="1" applyBorder="1">
      <alignment/>
      <protection/>
    </xf>
    <xf numFmtId="0" fontId="4" fillId="0" borderId="16" xfId="0" applyFont="1" applyFill="1" applyBorder="1" applyAlignment="1">
      <alignment/>
    </xf>
    <xf numFmtId="0" fontId="4" fillId="0" borderId="17" xfId="19" applyFont="1" applyBorder="1" applyAlignment="1">
      <alignment horizontal="center"/>
      <protection/>
    </xf>
    <xf numFmtId="2" fontId="4" fillId="0" borderId="14" xfId="19" applyNumberFormat="1" applyFont="1" applyBorder="1" applyAlignment="1">
      <alignment horizontal="center"/>
      <protection/>
    </xf>
    <xf numFmtId="4" fontId="3" fillId="0" borderId="0" xfId="19" applyNumberFormat="1" applyFont="1" applyAlignment="1">
      <alignment horizontal="center"/>
      <protection/>
    </xf>
    <xf numFmtId="0" fontId="5" fillId="0" borderId="0" xfId="0" applyFont="1" applyAlignment="1">
      <alignment/>
    </xf>
    <xf numFmtId="0" fontId="3" fillId="0" borderId="18" xfId="19" applyFont="1" applyBorder="1" applyAlignment="1">
      <alignment horizontal="center"/>
      <protection/>
    </xf>
    <xf numFmtId="4" fontId="3" fillId="0" borderId="3" xfId="19" applyNumberFormat="1" applyFont="1" applyBorder="1" applyAlignment="1">
      <alignment horizontal="center"/>
      <protection/>
    </xf>
    <xf numFmtId="1" fontId="4" fillId="0" borderId="5" xfId="19" applyNumberFormat="1" applyFont="1" applyBorder="1" applyAlignment="1">
      <alignment horizontal="center"/>
      <protection/>
    </xf>
    <xf numFmtId="4" fontId="5" fillId="0" borderId="6" xfId="19" applyNumberFormat="1" applyFont="1" applyFill="1" applyBorder="1">
      <alignment/>
      <protection/>
    </xf>
    <xf numFmtId="4" fontId="5" fillId="0" borderId="7" xfId="19" applyNumberFormat="1" applyFont="1" applyFill="1" applyBorder="1">
      <alignment/>
      <protection/>
    </xf>
    <xf numFmtId="0" fontId="4" fillId="0" borderId="19" xfId="19" applyFont="1" applyBorder="1">
      <alignment/>
      <protection/>
    </xf>
    <xf numFmtId="1" fontId="4" fillId="0" borderId="10" xfId="19" applyNumberFormat="1" applyFont="1" applyBorder="1" applyAlignment="1">
      <alignment horizontal="center"/>
      <protection/>
    </xf>
    <xf numFmtId="4" fontId="5" fillId="0" borderId="11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4" fillId="0" borderId="20" xfId="19" applyFont="1" applyBorder="1">
      <alignment/>
      <protection/>
    </xf>
    <xf numFmtId="4" fontId="5" fillId="0" borderId="12" xfId="19" applyNumberFormat="1" applyFont="1" applyFill="1" applyBorder="1">
      <alignment/>
      <protection/>
    </xf>
    <xf numFmtId="4" fontId="5" fillId="0" borderId="11" xfId="19" applyNumberFormat="1" applyFont="1" applyFill="1" applyBorder="1">
      <alignment/>
      <protection/>
    </xf>
    <xf numFmtId="0" fontId="4" fillId="0" borderId="20" xfId="19" applyFont="1" applyBorder="1" applyAlignment="1">
      <alignment horizontal="center"/>
      <protection/>
    </xf>
    <xf numFmtId="4" fontId="4" fillId="0" borderId="7" xfId="19" applyNumberFormat="1" applyFont="1" applyBorder="1" applyAlignment="1">
      <alignment horizontal="center"/>
      <protection/>
    </xf>
    <xf numFmtId="4" fontId="4" fillId="0" borderId="12" xfId="19" applyNumberFormat="1" applyFont="1" applyBorder="1" applyAlignment="1">
      <alignment horizontal="center"/>
      <protection/>
    </xf>
    <xf numFmtId="1" fontId="4" fillId="0" borderId="14" xfId="19" applyNumberFormat="1" applyFont="1" applyBorder="1" applyAlignment="1">
      <alignment horizontal="center"/>
      <protection/>
    </xf>
    <xf numFmtId="4" fontId="5" fillId="0" borderId="15" xfId="19" applyNumberFormat="1" applyFont="1" applyFill="1" applyBorder="1">
      <alignment/>
      <protection/>
    </xf>
    <xf numFmtId="4" fontId="5" fillId="0" borderId="16" xfId="19" applyNumberFormat="1" applyFont="1" applyFill="1" applyBorder="1">
      <alignment/>
      <protection/>
    </xf>
    <xf numFmtId="0" fontId="4" fillId="0" borderId="21" xfId="19" applyFont="1" applyBorder="1" applyAlignment="1">
      <alignment horizontal="center"/>
      <protection/>
    </xf>
    <xf numFmtId="4" fontId="4" fillId="0" borderId="16" xfId="19" applyNumberFormat="1" applyFont="1" applyBorder="1" applyAlignment="1">
      <alignment horizontal="center"/>
      <protection/>
    </xf>
    <xf numFmtId="0" fontId="3" fillId="0" borderId="0" xfId="19" applyFont="1" applyAlignment="1">
      <alignment horizontal="center" vertical="center"/>
      <protection/>
    </xf>
    <xf numFmtId="4" fontId="3" fillId="0" borderId="0" xfId="19" applyNumberFormat="1" applyFont="1" applyAlignment="1">
      <alignment horizontal="center" vertical="center"/>
      <protection/>
    </xf>
    <xf numFmtId="49" fontId="3" fillId="0" borderId="22" xfId="19" applyNumberFormat="1" applyFont="1" applyBorder="1" applyAlignment="1">
      <alignment horizontal="center" vertical="center"/>
      <protection/>
    </xf>
    <xf numFmtId="4" fontId="3" fillId="0" borderId="1" xfId="19" applyNumberFormat="1" applyFont="1" applyBorder="1" applyAlignment="1">
      <alignment horizontal="center" vertical="center"/>
      <protection/>
    </xf>
    <xf numFmtId="0" fontId="4" fillId="0" borderId="23" xfId="19" applyFont="1" applyBorder="1" applyAlignment="1">
      <alignment horizontal="center" vertical="center"/>
      <protection/>
    </xf>
    <xf numFmtId="0" fontId="4" fillId="0" borderId="6" xfId="19" applyFont="1" applyFill="1" applyBorder="1" applyAlignment="1">
      <alignment horizontal="left" vertical="center"/>
      <protection/>
    </xf>
    <xf numFmtId="0" fontId="4" fillId="0" borderId="7" xfId="19" applyFont="1" applyFill="1" applyBorder="1" applyAlignment="1">
      <alignment horizontal="left" vertical="center"/>
      <protection/>
    </xf>
    <xf numFmtId="4" fontId="4" fillId="0" borderId="9" xfId="19" applyNumberFormat="1" applyFont="1" applyBorder="1" applyAlignment="1">
      <alignment horizontal="center" vertical="center"/>
      <protection/>
    </xf>
    <xf numFmtId="0" fontId="4" fillId="0" borderId="24" xfId="19" applyFont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left" vertical="center"/>
      <protection/>
    </xf>
    <xf numFmtId="0" fontId="4" fillId="0" borderId="12" xfId="19" applyFont="1" applyFill="1" applyBorder="1" applyAlignment="1">
      <alignment horizontal="left" vertical="center"/>
      <protection/>
    </xf>
    <xf numFmtId="4" fontId="4" fillId="0" borderId="10" xfId="19" applyNumberFormat="1" applyFont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5" xfId="19" applyFont="1" applyFill="1" applyBorder="1" applyAlignment="1">
      <alignment horizontal="left" vertical="center"/>
      <protection/>
    </xf>
    <xf numFmtId="0" fontId="4" fillId="0" borderId="16" xfId="19" applyFont="1" applyFill="1" applyBorder="1" applyAlignment="1">
      <alignment horizontal="left" vertical="center"/>
      <protection/>
    </xf>
    <xf numFmtId="4" fontId="4" fillId="0" borderId="14" xfId="19" applyNumberFormat="1" applyFont="1" applyBorder="1" applyAlignment="1">
      <alignment horizontal="center" vertical="center"/>
      <protection/>
    </xf>
    <xf numFmtId="0" fontId="3" fillId="0" borderId="22" xfId="19" applyFont="1" applyBorder="1" applyAlignment="1">
      <alignment horizontal="center" vertical="center"/>
      <protection/>
    </xf>
    <xf numFmtId="4" fontId="3" fillId="0" borderId="25" xfId="19" applyNumberFormat="1" applyFont="1" applyBorder="1" applyAlignment="1">
      <alignment horizontal="center" vertical="center"/>
      <protection/>
    </xf>
    <xf numFmtId="49" fontId="4" fillId="0" borderId="23" xfId="19" applyNumberFormat="1" applyFont="1" applyBorder="1" applyAlignment="1">
      <alignment horizontal="center" vertical="center"/>
      <protection/>
    </xf>
    <xf numFmtId="0" fontId="4" fillId="0" borderId="6" xfId="19" applyFont="1" applyBorder="1">
      <alignment/>
      <protection/>
    </xf>
    <xf numFmtId="0" fontId="4" fillId="0" borderId="7" xfId="19" applyFont="1" applyBorder="1">
      <alignment/>
      <protection/>
    </xf>
    <xf numFmtId="4" fontId="4" fillId="0" borderId="26" xfId="19" applyNumberFormat="1" applyFont="1" applyBorder="1" applyAlignment="1">
      <alignment horizontal="center" vertical="center"/>
      <protection/>
    </xf>
    <xf numFmtId="49" fontId="4" fillId="0" borderId="24" xfId="19" applyNumberFormat="1" applyFont="1" applyBorder="1" applyAlignment="1">
      <alignment horizontal="center" vertical="center"/>
      <protection/>
    </xf>
    <xf numFmtId="0" fontId="4" fillId="0" borderId="11" xfId="19" applyFont="1" applyBorder="1">
      <alignment/>
      <protection/>
    </xf>
    <xf numFmtId="0" fontId="4" fillId="0" borderId="12" xfId="19" applyFont="1" applyBorder="1">
      <alignment/>
      <protection/>
    </xf>
    <xf numFmtId="4" fontId="4" fillId="0" borderId="27" xfId="19" applyNumberFormat="1" applyFont="1" applyBorder="1" applyAlignment="1">
      <alignment horizontal="center" vertical="center"/>
      <protection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5" xfId="19" applyFont="1" applyBorder="1">
      <alignment/>
      <protection/>
    </xf>
    <xf numFmtId="0" fontId="4" fillId="0" borderId="16" xfId="19" applyFont="1" applyBorder="1">
      <alignment/>
      <protection/>
    </xf>
    <xf numFmtId="4" fontId="4" fillId="0" borderId="28" xfId="19" applyNumberFormat="1" applyFont="1" applyBorder="1" applyAlignment="1">
      <alignment horizontal="center" vertical="center"/>
      <protection/>
    </xf>
    <xf numFmtId="0" fontId="3" fillId="0" borderId="25" xfId="19" applyFont="1" applyBorder="1" applyAlignment="1">
      <alignment horizontal="center"/>
      <protection/>
    </xf>
    <xf numFmtId="0" fontId="4" fillId="0" borderId="26" xfId="19" applyFont="1" applyBorder="1">
      <alignment/>
      <protection/>
    </xf>
    <xf numFmtId="0" fontId="4" fillId="0" borderId="27" xfId="19" applyFont="1" applyBorder="1">
      <alignment/>
      <protection/>
    </xf>
    <xf numFmtId="0" fontId="4" fillId="0" borderId="27" xfId="0" applyFont="1" applyBorder="1" applyAlignment="1">
      <alignment/>
    </xf>
    <xf numFmtId="0" fontId="4" fillId="0" borderId="28" xfId="19" applyFont="1" applyBorder="1">
      <alignment/>
      <protection/>
    </xf>
    <xf numFmtId="4" fontId="3" fillId="0" borderId="0" xfId="19" applyNumberFormat="1" applyFont="1" applyFill="1" applyAlignment="1">
      <alignment horizontal="center" vertical="center"/>
      <protection/>
    </xf>
    <xf numFmtId="4" fontId="3" fillId="0" borderId="0" xfId="19" applyNumberFormat="1" applyFont="1" applyFill="1" applyAlignment="1">
      <alignment horizontal="left" vertical="center"/>
      <protection/>
    </xf>
    <xf numFmtId="14" fontId="3" fillId="0" borderId="0" xfId="19" applyNumberFormat="1" applyFont="1" applyFill="1" applyAlignment="1">
      <alignment horizontal="center"/>
      <protection/>
    </xf>
    <xf numFmtId="0" fontId="3" fillId="0" borderId="0" xfId="19" applyFont="1" applyFill="1" applyAlignment="1">
      <alignment horizontal="left"/>
      <protection/>
    </xf>
    <xf numFmtId="0" fontId="3" fillId="0" borderId="22" xfId="19" applyFont="1" applyBorder="1" applyAlignment="1">
      <alignment horizontal="center"/>
      <protection/>
    </xf>
    <xf numFmtId="0" fontId="3" fillId="0" borderId="2" xfId="19" applyFont="1" applyFill="1" applyBorder="1" applyAlignment="1">
      <alignment horizontal="center" vertical="center" wrapText="1"/>
      <protection/>
    </xf>
    <xf numFmtId="0" fontId="3" fillId="0" borderId="3" xfId="19" applyFont="1" applyFill="1" applyBorder="1" applyAlignment="1">
      <alignment horizontal="center" vertical="center" wrapText="1"/>
      <protection/>
    </xf>
    <xf numFmtId="4" fontId="3" fillId="0" borderId="18" xfId="19" applyNumberFormat="1" applyFont="1" applyFill="1" applyBorder="1" applyAlignment="1">
      <alignment horizontal="center" vertical="center" wrapText="1"/>
      <protection/>
    </xf>
    <xf numFmtId="4" fontId="3" fillId="0" borderId="29" xfId="19" applyNumberFormat="1" applyFont="1" applyFill="1" applyBorder="1" applyAlignment="1">
      <alignment horizontal="center" vertical="center" wrapText="1"/>
      <protection/>
    </xf>
    <xf numFmtId="4" fontId="3" fillId="0" borderId="30" xfId="19" applyNumberFormat="1" applyFont="1" applyFill="1" applyBorder="1" applyAlignment="1">
      <alignment horizontal="center" vertical="center" wrapText="1"/>
      <protection/>
    </xf>
    <xf numFmtId="4" fontId="3" fillId="0" borderId="1" xfId="19" applyNumberFormat="1" applyFont="1" applyFill="1" applyBorder="1" applyAlignment="1">
      <alignment horizontal="center" vertical="center" wrapText="1"/>
      <protection/>
    </xf>
    <xf numFmtId="3" fontId="4" fillId="0" borderId="23" xfId="19" applyNumberFormat="1" applyFont="1" applyFill="1" applyBorder="1" applyAlignment="1">
      <alignment horizontal="center" vertical="center"/>
      <protection/>
    </xf>
    <xf numFmtId="0" fontId="4" fillId="0" borderId="7" xfId="0" applyFont="1" applyFill="1" applyBorder="1" applyAlignment="1">
      <alignment/>
    </xf>
    <xf numFmtId="4" fontId="4" fillId="0" borderId="19" xfId="19" applyNumberFormat="1" applyFont="1" applyFill="1" applyBorder="1" applyAlignment="1">
      <alignment horizontal="center" vertical="center"/>
      <protection/>
    </xf>
    <xf numFmtId="4" fontId="4" fillId="0" borderId="31" xfId="19" applyNumberFormat="1" applyFont="1" applyFill="1" applyBorder="1" applyAlignment="1">
      <alignment horizontal="center" vertical="center"/>
      <protection/>
    </xf>
    <xf numFmtId="4" fontId="4" fillId="0" borderId="32" xfId="19" applyNumberFormat="1" applyFont="1" applyFill="1" applyBorder="1" applyAlignment="1">
      <alignment horizontal="center" vertical="center"/>
      <protection/>
    </xf>
    <xf numFmtId="4" fontId="4" fillId="0" borderId="9" xfId="19" applyNumberFormat="1" applyFont="1" applyFill="1" applyBorder="1" applyAlignment="1">
      <alignment horizontal="center" vertical="center"/>
      <protection/>
    </xf>
    <xf numFmtId="3" fontId="4" fillId="0" borderId="24" xfId="19" applyNumberFormat="1" applyFont="1" applyFill="1" applyBorder="1" applyAlignment="1">
      <alignment horizontal="center" vertical="center"/>
      <protection/>
    </xf>
    <xf numFmtId="4" fontId="4" fillId="0" borderId="20" xfId="19" applyNumberFormat="1" applyFont="1" applyFill="1" applyBorder="1" applyAlignment="1">
      <alignment horizontal="center" vertical="center"/>
      <protection/>
    </xf>
    <xf numFmtId="4" fontId="4" fillId="0" borderId="33" xfId="19" applyNumberFormat="1" applyFont="1" applyFill="1" applyBorder="1" applyAlignment="1">
      <alignment horizontal="center" vertical="center"/>
      <protection/>
    </xf>
    <xf numFmtId="4" fontId="4" fillId="0" borderId="34" xfId="19" applyNumberFormat="1" applyFont="1" applyFill="1" applyBorder="1" applyAlignment="1">
      <alignment horizontal="center" vertical="center"/>
      <protection/>
    </xf>
    <xf numFmtId="4" fontId="4" fillId="0" borderId="10" xfId="19" applyNumberFormat="1" applyFont="1" applyFill="1" applyBorder="1" applyAlignment="1">
      <alignment horizontal="center" vertical="center"/>
      <protection/>
    </xf>
    <xf numFmtId="3" fontId="4" fillId="0" borderId="35" xfId="19" applyNumberFormat="1" applyFont="1" applyFill="1" applyBorder="1" applyAlignment="1">
      <alignment horizontal="center" vertical="center"/>
      <protection/>
    </xf>
    <xf numFmtId="0" fontId="4" fillId="0" borderId="16" xfId="19" applyFont="1" applyFill="1" applyBorder="1">
      <alignment/>
      <protection/>
    </xf>
    <xf numFmtId="4" fontId="4" fillId="0" borderId="21" xfId="19" applyNumberFormat="1" applyFont="1" applyFill="1" applyBorder="1" applyAlignment="1">
      <alignment horizontal="center" vertical="center"/>
      <protection/>
    </xf>
    <xf numFmtId="4" fontId="4" fillId="0" borderId="36" xfId="19" applyNumberFormat="1" applyFont="1" applyFill="1" applyBorder="1" applyAlignment="1">
      <alignment horizontal="center" vertical="center"/>
      <protection/>
    </xf>
    <xf numFmtId="4" fontId="4" fillId="0" borderId="37" xfId="19" applyNumberFormat="1" applyFont="1" applyFill="1" applyBorder="1" applyAlignment="1">
      <alignment horizontal="center" vertical="center"/>
      <protection/>
    </xf>
    <xf numFmtId="4" fontId="4" fillId="0" borderId="38" xfId="19" applyNumberFormat="1" applyFont="1" applyFill="1" applyBorder="1" applyAlignment="1">
      <alignment horizontal="center" vertical="center"/>
      <protection/>
    </xf>
    <xf numFmtId="0" fontId="3" fillId="0" borderId="0" xfId="19" applyNumberFormat="1" applyFont="1" applyFill="1" applyAlignment="1">
      <alignment horizontal="center" vertical="center"/>
      <protection/>
    </xf>
    <xf numFmtId="0" fontId="3" fillId="0" borderId="0" xfId="19" applyNumberFormat="1" applyFont="1" applyFill="1">
      <alignment/>
      <protection/>
    </xf>
    <xf numFmtId="4" fontId="3" fillId="0" borderId="2" xfId="19" applyNumberFormat="1" applyFont="1" applyFill="1" applyBorder="1" applyAlignment="1">
      <alignment horizontal="center" vertical="center" wrapText="1"/>
      <protection/>
    </xf>
    <xf numFmtId="4" fontId="3" fillId="0" borderId="3" xfId="19" applyNumberFormat="1" applyFont="1" applyFill="1" applyBorder="1" applyAlignment="1">
      <alignment horizontal="center" vertical="center" wrapText="1"/>
      <protection/>
    </xf>
    <xf numFmtId="4" fontId="4" fillId="0" borderId="6" xfId="19" applyNumberFormat="1" applyFont="1" applyFill="1" applyBorder="1">
      <alignment/>
      <protection/>
    </xf>
    <xf numFmtId="4" fontId="4" fillId="0" borderId="7" xfId="19" applyNumberFormat="1" applyFont="1" applyFill="1" applyBorder="1">
      <alignment/>
      <protection/>
    </xf>
    <xf numFmtId="4" fontId="4" fillId="0" borderId="6" xfId="19" applyNumberFormat="1" applyFont="1" applyFill="1" applyBorder="1" applyAlignment="1">
      <alignment horizontal="center" vertical="center"/>
      <protection/>
    </xf>
    <xf numFmtId="4" fontId="4" fillId="0" borderId="7" xfId="19" applyNumberFormat="1" applyFont="1" applyFill="1" applyBorder="1" applyAlignment="1">
      <alignment horizontal="center" vertical="center"/>
      <protection/>
    </xf>
    <xf numFmtId="4" fontId="4" fillId="0" borderId="26" xfId="19" applyNumberFormat="1" applyFont="1" applyFill="1" applyBorder="1" applyAlignment="1">
      <alignment horizontal="center" vertical="center"/>
      <protection/>
    </xf>
    <xf numFmtId="4" fontId="4" fillId="0" borderId="11" xfId="0" applyNumberFormat="1" applyFont="1" applyFill="1" applyBorder="1" applyAlignment="1">
      <alignment/>
    </xf>
    <xf numFmtId="4" fontId="4" fillId="0" borderId="12" xfId="19" applyNumberFormat="1" applyFont="1" applyFill="1" applyBorder="1">
      <alignment/>
      <protection/>
    </xf>
    <xf numFmtId="4" fontId="4" fillId="0" borderId="11" xfId="19" applyNumberFormat="1" applyFont="1" applyFill="1" applyBorder="1" applyAlignment="1">
      <alignment horizontal="center" vertical="center"/>
      <protection/>
    </xf>
    <xf numFmtId="4" fontId="4" fillId="0" borderId="12" xfId="19" applyNumberFormat="1" applyFont="1" applyFill="1" applyBorder="1" applyAlignment="1">
      <alignment horizontal="center" vertical="center"/>
      <protection/>
    </xf>
    <xf numFmtId="4" fontId="4" fillId="0" borderId="11" xfId="19" applyNumberFormat="1" applyFont="1" applyFill="1" applyBorder="1">
      <alignment/>
      <protection/>
    </xf>
    <xf numFmtId="4" fontId="4" fillId="0" borderId="12" xfId="0" applyNumberFormat="1" applyFont="1" applyFill="1" applyBorder="1" applyAlignment="1">
      <alignment/>
    </xf>
    <xf numFmtId="3" fontId="4" fillId="0" borderId="39" xfId="19" applyNumberFormat="1" applyFont="1" applyFill="1" applyBorder="1" applyAlignment="1">
      <alignment horizontal="center" vertical="center"/>
      <protection/>
    </xf>
    <xf numFmtId="4" fontId="4" fillId="0" borderId="15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4" fillId="0" borderId="15" xfId="19" applyNumberFormat="1" applyFont="1" applyFill="1" applyBorder="1" applyAlignment="1">
      <alignment horizontal="center" vertical="center"/>
      <protection/>
    </xf>
    <xf numFmtId="4" fontId="4" fillId="0" borderId="16" xfId="19" applyNumberFormat="1" applyFont="1" applyFill="1" applyBorder="1" applyAlignment="1">
      <alignment horizontal="center" vertical="center"/>
      <protection/>
    </xf>
    <xf numFmtId="4" fontId="4" fillId="0" borderId="40" xfId="19" applyNumberFormat="1" applyFont="1" applyFill="1" applyBorder="1" applyAlignment="1">
      <alignment horizontal="center" vertical="center"/>
      <protection/>
    </xf>
    <xf numFmtId="0" fontId="3" fillId="0" borderId="0" xfId="19" applyFont="1" applyFill="1" applyAlignment="1">
      <alignment horizontal="left" vertical="center"/>
      <protection/>
    </xf>
    <xf numFmtId="3" fontId="4" fillId="0" borderId="41" xfId="19" applyNumberFormat="1" applyFont="1" applyFill="1" applyBorder="1" applyAlignment="1">
      <alignment horizontal="center" vertical="center"/>
      <protection/>
    </xf>
    <xf numFmtId="0" fontId="4" fillId="0" borderId="42" xfId="19" applyFont="1" applyFill="1" applyBorder="1" applyAlignment="1">
      <alignment horizontal="left" vertical="center"/>
      <protection/>
    </xf>
    <xf numFmtId="0" fontId="4" fillId="0" borderId="43" xfId="19" applyFont="1" applyFill="1" applyBorder="1" applyAlignment="1">
      <alignment horizontal="left" vertical="center"/>
      <protection/>
    </xf>
    <xf numFmtId="4" fontId="4" fillId="0" borderId="44" xfId="19" applyNumberFormat="1" applyFont="1" applyFill="1" applyBorder="1" applyAlignment="1">
      <alignment horizontal="center" vertical="center"/>
      <protection/>
    </xf>
    <xf numFmtId="4" fontId="4" fillId="0" borderId="45" xfId="19" applyNumberFormat="1" applyFont="1" applyFill="1" applyBorder="1" applyAlignment="1">
      <alignment horizontal="center" vertical="center"/>
      <protection/>
    </xf>
    <xf numFmtId="4" fontId="4" fillId="0" borderId="46" xfId="19" applyNumberFormat="1" applyFont="1" applyFill="1" applyBorder="1" applyAlignment="1">
      <alignment horizontal="center" vertical="center"/>
      <protection/>
    </xf>
    <xf numFmtId="4" fontId="4" fillId="0" borderId="5" xfId="19" applyNumberFormat="1" applyFont="1" applyFill="1" applyBorder="1" applyAlignment="1">
      <alignment horizontal="center" vertical="center"/>
      <protection/>
    </xf>
    <xf numFmtId="4" fontId="3" fillId="0" borderId="0" xfId="19" applyNumberFormat="1" applyFont="1" applyAlignment="1">
      <alignment horizontal="left" vertical="center"/>
      <protection/>
    </xf>
    <xf numFmtId="0" fontId="3" fillId="0" borderId="0" xfId="19" applyFont="1" applyAlignment="1">
      <alignment horizontal="left" vertical="center"/>
      <protection/>
    </xf>
    <xf numFmtId="0" fontId="3" fillId="0" borderId="2" xfId="19" applyFont="1" applyBorder="1" applyAlignment="1">
      <alignment horizontal="center" vertical="center" wrapText="1"/>
      <protection/>
    </xf>
    <xf numFmtId="0" fontId="3" fillId="0" borderId="3" xfId="19" applyFont="1" applyBorder="1" applyAlignment="1">
      <alignment horizontal="center" vertical="center" wrapText="1"/>
      <protection/>
    </xf>
    <xf numFmtId="4" fontId="3" fillId="0" borderId="18" xfId="19" applyNumberFormat="1" applyFont="1" applyBorder="1" applyAlignment="1">
      <alignment horizontal="center" vertical="center" wrapText="1"/>
      <protection/>
    </xf>
    <xf numFmtId="4" fontId="3" fillId="0" borderId="29" xfId="19" applyNumberFormat="1" applyFont="1" applyBorder="1" applyAlignment="1">
      <alignment horizontal="center" vertical="center" wrapText="1"/>
      <protection/>
    </xf>
    <xf numFmtId="4" fontId="3" fillId="0" borderId="30" xfId="19" applyNumberFormat="1" applyFont="1" applyBorder="1" applyAlignment="1">
      <alignment horizontal="center" vertical="center" wrapText="1"/>
      <protection/>
    </xf>
    <xf numFmtId="3" fontId="4" fillId="0" borderId="41" xfId="19" applyNumberFormat="1" applyFont="1" applyBorder="1" applyAlignment="1">
      <alignment horizontal="center" vertical="center"/>
      <protection/>
    </xf>
    <xf numFmtId="0" fontId="4" fillId="0" borderId="42" xfId="19" applyFont="1" applyBorder="1">
      <alignment/>
      <protection/>
    </xf>
    <xf numFmtId="0" fontId="4" fillId="0" borderId="43" xfId="19" applyFont="1" applyBorder="1">
      <alignment/>
      <protection/>
    </xf>
    <xf numFmtId="4" fontId="4" fillId="0" borderId="44" xfId="19" applyNumberFormat="1" applyFont="1" applyBorder="1" applyAlignment="1">
      <alignment horizontal="center" vertical="center"/>
      <protection/>
    </xf>
    <xf numFmtId="4" fontId="4" fillId="0" borderId="45" xfId="19" applyNumberFormat="1" applyFont="1" applyBorder="1" applyAlignment="1">
      <alignment horizontal="center" vertical="center"/>
      <protection/>
    </xf>
    <xf numFmtId="4" fontId="4" fillId="0" borderId="46" xfId="19" applyNumberFormat="1" applyFont="1" applyBorder="1" applyAlignment="1">
      <alignment horizontal="center" vertical="center"/>
      <protection/>
    </xf>
    <xf numFmtId="4" fontId="4" fillId="0" borderId="5" xfId="19" applyNumberFormat="1" applyFont="1" applyBorder="1" applyAlignment="1">
      <alignment horizontal="center" vertical="center"/>
      <protection/>
    </xf>
    <xf numFmtId="3" fontId="4" fillId="0" borderId="24" xfId="19" applyNumberFormat="1" applyFont="1" applyBorder="1" applyAlignment="1">
      <alignment horizontal="center" vertical="center"/>
      <protection/>
    </xf>
    <xf numFmtId="4" fontId="4" fillId="0" borderId="20" xfId="19" applyNumberFormat="1" applyFont="1" applyBorder="1" applyAlignment="1">
      <alignment horizontal="center" vertical="center"/>
      <protection/>
    </xf>
    <xf numFmtId="4" fontId="4" fillId="0" borderId="33" xfId="19" applyNumberFormat="1" applyFont="1" applyBorder="1" applyAlignment="1">
      <alignment horizontal="center" vertical="center"/>
      <protection/>
    </xf>
    <xf numFmtId="4" fontId="4" fillId="0" borderId="34" xfId="19" applyNumberFormat="1" applyFont="1" applyBorder="1" applyAlignment="1">
      <alignment horizontal="center" vertical="center"/>
      <protection/>
    </xf>
    <xf numFmtId="3" fontId="4" fillId="0" borderId="23" xfId="19" applyNumberFormat="1" applyFont="1" applyBorder="1" applyAlignment="1">
      <alignment horizontal="center" vertical="center"/>
      <protection/>
    </xf>
    <xf numFmtId="3" fontId="4" fillId="0" borderId="39" xfId="19" applyNumberFormat="1" applyFont="1" applyBorder="1" applyAlignment="1">
      <alignment horizontal="center" vertical="center"/>
      <protection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" fontId="4" fillId="0" borderId="21" xfId="19" applyNumberFormat="1" applyFont="1" applyBorder="1" applyAlignment="1">
      <alignment horizontal="center" vertical="center"/>
      <protection/>
    </xf>
    <xf numFmtId="4" fontId="4" fillId="0" borderId="36" xfId="19" applyNumberFormat="1" applyFont="1" applyBorder="1" applyAlignment="1">
      <alignment horizontal="center" vertical="center"/>
      <protection/>
    </xf>
    <xf numFmtId="4" fontId="4" fillId="0" borderId="37" xfId="19" applyNumberFormat="1" applyFont="1" applyBorder="1" applyAlignment="1">
      <alignment horizontal="center" vertical="center"/>
      <protection/>
    </xf>
    <xf numFmtId="4" fontId="4" fillId="0" borderId="38" xfId="19" applyNumberFormat="1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tab_SG_DETI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112"/>
  <sheetViews>
    <sheetView tabSelected="1" workbookViewId="0" topLeftCell="A1">
      <selection activeCell="A99" sqref="A99:IV99"/>
    </sheetView>
  </sheetViews>
  <sheetFormatPr defaultColWidth="9.140625" defaultRowHeight="12.75"/>
  <cols>
    <col min="1" max="1" width="10.8515625" style="27" customWidth="1"/>
    <col min="2" max="2" width="27.28125" style="27" customWidth="1"/>
    <col min="3" max="3" width="34.140625" style="27" customWidth="1"/>
    <col min="4" max="4" width="14.57421875" style="27" customWidth="1"/>
    <col min="5" max="5" width="10.421875" style="27" bestFit="1" customWidth="1"/>
    <col min="6" max="6" width="10.7109375" style="27" customWidth="1"/>
    <col min="7" max="7" width="12.140625" style="27" bestFit="1" customWidth="1"/>
    <col min="8" max="8" width="11.140625" style="27" bestFit="1" customWidth="1"/>
    <col min="9" max="16384" width="9.140625" style="27" customWidth="1"/>
  </cols>
  <sheetData>
    <row r="1" spans="1:8" ht="15.75">
      <c r="A1" s="84" t="s">
        <v>0</v>
      </c>
      <c r="B1" s="84"/>
      <c r="C1" s="84"/>
      <c r="D1" s="85"/>
      <c r="E1" s="85"/>
      <c r="F1" s="86">
        <v>41048</v>
      </c>
      <c r="G1" s="86"/>
      <c r="H1" s="85"/>
    </row>
    <row r="2" spans="1:8" ht="15.75">
      <c r="A2" s="85"/>
      <c r="B2" s="87" t="s">
        <v>1</v>
      </c>
      <c r="C2" s="85" t="s">
        <v>2</v>
      </c>
      <c r="D2" s="85"/>
      <c r="E2" s="85"/>
      <c r="F2" s="85"/>
      <c r="G2" s="85"/>
      <c r="H2" s="85"/>
    </row>
    <row r="3" spans="1:8" ht="5.25" customHeight="1" thickBot="1">
      <c r="A3" s="85"/>
      <c r="B3" s="87"/>
      <c r="C3" s="87"/>
      <c r="D3" s="85"/>
      <c r="E3" s="85"/>
      <c r="F3" s="85"/>
      <c r="G3" s="85"/>
      <c r="H3" s="85"/>
    </row>
    <row r="4" spans="1:8" ht="16.5" thickBot="1">
      <c r="A4" s="88" t="s">
        <v>3</v>
      </c>
      <c r="B4" s="89" t="s">
        <v>4</v>
      </c>
      <c r="C4" s="90" t="s">
        <v>5</v>
      </c>
      <c r="D4" s="91" t="s">
        <v>6</v>
      </c>
      <c r="E4" s="92" t="s">
        <v>7</v>
      </c>
      <c r="F4" s="92" t="s">
        <v>8</v>
      </c>
      <c r="G4" s="93" t="s">
        <v>9</v>
      </c>
      <c r="H4" s="94" t="s">
        <v>10</v>
      </c>
    </row>
    <row r="5" spans="1:8" ht="15">
      <c r="A5" s="95">
        <v>1</v>
      </c>
      <c r="B5" s="10" t="s">
        <v>11</v>
      </c>
      <c r="C5" s="96" t="s">
        <v>12</v>
      </c>
      <c r="D5" s="97">
        <v>9.4</v>
      </c>
      <c r="E5" s="98">
        <v>9.25</v>
      </c>
      <c r="F5" s="98">
        <v>9.4</v>
      </c>
      <c r="G5" s="99">
        <v>8.6</v>
      </c>
      <c r="H5" s="100">
        <f aca="true" t="shared" si="0" ref="H5:H39">SUM(D5:G5)</f>
        <v>36.65</v>
      </c>
    </row>
    <row r="6" spans="1:8" ht="15">
      <c r="A6" s="101">
        <v>2</v>
      </c>
      <c r="B6" s="15" t="s">
        <v>13</v>
      </c>
      <c r="C6" s="19" t="s">
        <v>14</v>
      </c>
      <c r="D6" s="102">
        <v>9.3</v>
      </c>
      <c r="E6" s="103">
        <v>8.65</v>
      </c>
      <c r="F6" s="103">
        <v>9.45</v>
      </c>
      <c r="G6" s="104">
        <v>9.2</v>
      </c>
      <c r="H6" s="100">
        <f t="shared" si="0"/>
        <v>36.6</v>
      </c>
    </row>
    <row r="7" spans="1:8" ht="15">
      <c r="A7" s="101">
        <v>3</v>
      </c>
      <c r="B7" s="15" t="s">
        <v>15</v>
      </c>
      <c r="C7" s="16" t="s">
        <v>12</v>
      </c>
      <c r="D7" s="102">
        <v>9</v>
      </c>
      <c r="E7" s="103">
        <v>9.1</v>
      </c>
      <c r="F7" s="103">
        <v>9.4</v>
      </c>
      <c r="G7" s="104">
        <v>9</v>
      </c>
      <c r="H7" s="100">
        <f t="shared" si="0"/>
        <v>36.5</v>
      </c>
    </row>
    <row r="8" spans="1:8" ht="15">
      <c r="A8" s="95">
        <v>4</v>
      </c>
      <c r="B8" s="15" t="s">
        <v>16</v>
      </c>
      <c r="C8" s="19" t="s">
        <v>17</v>
      </c>
      <c r="D8" s="102">
        <v>9.2</v>
      </c>
      <c r="E8" s="103">
        <v>9.1</v>
      </c>
      <c r="F8" s="103">
        <v>9.5</v>
      </c>
      <c r="G8" s="104">
        <v>8.55</v>
      </c>
      <c r="H8" s="100">
        <f t="shared" si="0"/>
        <v>36.349999999999994</v>
      </c>
    </row>
    <row r="9" spans="1:8" ht="15">
      <c r="A9" s="101">
        <v>5</v>
      </c>
      <c r="B9" s="15" t="s">
        <v>18</v>
      </c>
      <c r="C9" s="19" t="s">
        <v>19</v>
      </c>
      <c r="D9" s="102">
        <v>9.3</v>
      </c>
      <c r="E9" s="103">
        <v>8.8</v>
      </c>
      <c r="F9" s="103">
        <v>9.15</v>
      </c>
      <c r="G9" s="104">
        <v>8.9</v>
      </c>
      <c r="H9" s="100">
        <f t="shared" si="0"/>
        <v>36.15</v>
      </c>
    </row>
    <row r="10" spans="1:8" ht="15">
      <c r="A10" s="101">
        <v>6</v>
      </c>
      <c r="B10" s="15" t="s">
        <v>20</v>
      </c>
      <c r="C10" s="16" t="s">
        <v>12</v>
      </c>
      <c r="D10" s="102">
        <v>8.9</v>
      </c>
      <c r="E10" s="103">
        <v>8.55</v>
      </c>
      <c r="F10" s="103">
        <v>9.3</v>
      </c>
      <c r="G10" s="104">
        <v>8.95</v>
      </c>
      <c r="H10" s="100">
        <f t="shared" si="0"/>
        <v>35.7</v>
      </c>
    </row>
    <row r="11" spans="1:8" ht="15">
      <c r="A11" s="95">
        <v>7</v>
      </c>
      <c r="B11" s="15" t="s">
        <v>21</v>
      </c>
      <c r="C11" s="19" t="s">
        <v>14</v>
      </c>
      <c r="D11" s="102">
        <v>8.9</v>
      </c>
      <c r="E11" s="103">
        <v>8.5</v>
      </c>
      <c r="F11" s="103">
        <v>9.3</v>
      </c>
      <c r="G11" s="104">
        <v>8.95</v>
      </c>
      <c r="H11" s="100">
        <f t="shared" si="0"/>
        <v>35.65</v>
      </c>
    </row>
    <row r="12" spans="1:8" ht="15">
      <c r="A12" s="101">
        <v>8</v>
      </c>
      <c r="B12" s="15" t="s">
        <v>22</v>
      </c>
      <c r="C12" s="19" t="s">
        <v>23</v>
      </c>
      <c r="D12" s="102">
        <v>8.95</v>
      </c>
      <c r="E12" s="103">
        <v>9</v>
      </c>
      <c r="F12" s="103">
        <v>9.2</v>
      </c>
      <c r="G12" s="104">
        <v>8.3</v>
      </c>
      <c r="H12" s="100">
        <f t="shared" si="0"/>
        <v>35.45</v>
      </c>
    </row>
    <row r="13" spans="1:8" ht="15">
      <c r="A13" s="101">
        <v>9</v>
      </c>
      <c r="B13" s="15" t="s">
        <v>24</v>
      </c>
      <c r="C13" s="19" t="s">
        <v>23</v>
      </c>
      <c r="D13" s="102">
        <v>9.3</v>
      </c>
      <c r="E13" s="103">
        <v>8.55</v>
      </c>
      <c r="F13" s="103">
        <v>9.15</v>
      </c>
      <c r="G13" s="104">
        <v>8.3</v>
      </c>
      <c r="H13" s="100">
        <f t="shared" si="0"/>
        <v>35.3</v>
      </c>
    </row>
    <row r="14" spans="1:8" ht="15">
      <c r="A14" s="95">
        <v>10</v>
      </c>
      <c r="B14" s="15" t="s">
        <v>25</v>
      </c>
      <c r="C14" s="19" t="s">
        <v>17</v>
      </c>
      <c r="D14" s="102">
        <v>8.9</v>
      </c>
      <c r="E14" s="103">
        <v>8.7</v>
      </c>
      <c r="F14" s="103">
        <v>9.25</v>
      </c>
      <c r="G14" s="104">
        <v>8.3</v>
      </c>
      <c r="H14" s="100">
        <f t="shared" si="0"/>
        <v>35.150000000000006</v>
      </c>
    </row>
    <row r="15" spans="1:8" ht="15">
      <c r="A15" s="101">
        <v>11</v>
      </c>
      <c r="B15" s="15" t="s">
        <v>26</v>
      </c>
      <c r="C15" s="19" t="s">
        <v>14</v>
      </c>
      <c r="D15" s="102">
        <v>8.7</v>
      </c>
      <c r="E15" s="103">
        <v>8.6</v>
      </c>
      <c r="F15" s="103">
        <v>8.65</v>
      </c>
      <c r="G15" s="104">
        <v>9.1</v>
      </c>
      <c r="H15" s="100">
        <f t="shared" si="0"/>
        <v>35.05</v>
      </c>
    </row>
    <row r="16" spans="1:8" ht="15">
      <c r="A16" s="101">
        <v>12</v>
      </c>
      <c r="B16" s="15" t="s">
        <v>27</v>
      </c>
      <c r="C16" s="19" t="s">
        <v>14</v>
      </c>
      <c r="D16" s="102">
        <v>7.75</v>
      </c>
      <c r="E16" s="103">
        <v>8.8</v>
      </c>
      <c r="F16" s="103">
        <v>8.95</v>
      </c>
      <c r="G16" s="104">
        <v>9.4</v>
      </c>
      <c r="H16" s="100">
        <f t="shared" si="0"/>
        <v>34.9</v>
      </c>
    </row>
    <row r="17" spans="1:8" ht="15">
      <c r="A17" s="95">
        <v>13</v>
      </c>
      <c r="B17" s="15" t="s">
        <v>28</v>
      </c>
      <c r="C17" s="19" t="s">
        <v>17</v>
      </c>
      <c r="D17" s="102">
        <v>8.95</v>
      </c>
      <c r="E17" s="103">
        <v>8.8</v>
      </c>
      <c r="F17" s="103">
        <v>8.85</v>
      </c>
      <c r="G17" s="104">
        <v>8.15</v>
      </c>
      <c r="H17" s="100">
        <f t="shared" si="0"/>
        <v>34.75</v>
      </c>
    </row>
    <row r="18" spans="1:8" ht="15">
      <c r="A18" s="101">
        <v>14</v>
      </c>
      <c r="B18" s="15" t="s">
        <v>29</v>
      </c>
      <c r="C18" s="19" t="s">
        <v>19</v>
      </c>
      <c r="D18" s="102">
        <v>9.3</v>
      </c>
      <c r="E18" s="103">
        <v>8.9</v>
      </c>
      <c r="F18" s="103">
        <v>8.7</v>
      </c>
      <c r="G18" s="104">
        <v>7.8</v>
      </c>
      <c r="H18" s="100">
        <f t="shared" si="0"/>
        <v>34.7</v>
      </c>
    </row>
    <row r="19" spans="1:8" ht="15">
      <c r="A19" s="101">
        <v>15</v>
      </c>
      <c r="B19" s="15" t="s">
        <v>30</v>
      </c>
      <c r="C19" s="19" t="s">
        <v>31</v>
      </c>
      <c r="D19" s="102">
        <v>9.15</v>
      </c>
      <c r="E19" s="103">
        <v>8.55</v>
      </c>
      <c r="F19" s="103">
        <v>8.95</v>
      </c>
      <c r="G19" s="104">
        <v>8</v>
      </c>
      <c r="H19" s="100">
        <f t="shared" si="0"/>
        <v>34.650000000000006</v>
      </c>
    </row>
    <row r="20" spans="1:8" ht="15">
      <c r="A20" s="95">
        <v>16</v>
      </c>
      <c r="B20" s="15" t="s">
        <v>32</v>
      </c>
      <c r="C20" s="19" t="s">
        <v>33</v>
      </c>
      <c r="D20" s="102">
        <v>8.8</v>
      </c>
      <c r="E20" s="103">
        <v>9.2</v>
      </c>
      <c r="F20" s="103">
        <v>8.4</v>
      </c>
      <c r="G20" s="104">
        <v>8</v>
      </c>
      <c r="H20" s="100">
        <f t="shared" si="0"/>
        <v>34.4</v>
      </c>
    </row>
    <row r="21" spans="1:8" ht="15">
      <c r="A21" s="101">
        <v>17</v>
      </c>
      <c r="B21" s="15" t="s">
        <v>34</v>
      </c>
      <c r="C21" s="19" t="s">
        <v>35</v>
      </c>
      <c r="D21" s="102">
        <v>9</v>
      </c>
      <c r="E21" s="103">
        <v>8.55</v>
      </c>
      <c r="F21" s="103">
        <v>8.25</v>
      </c>
      <c r="G21" s="104">
        <v>8.4</v>
      </c>
      <c r="H21" s="100">
        <f t="shared" si="0"/>
        <v>34.2</v>
      </c>
    </row>
    <row r="22" spans="1:8" ht="15">
      <c r="A22" s="101">
        <v>17</v>
      </c>
      <c r="B22" s="15" t="s">
        <v>36</v>
      </c>
      <c r="C22" s="19" t="s">
        <v>35</v>
      </c>
      <c r="D22" s="102">
        <v>9.1</v>
      </c>
      <c r="E22" s="103">
        <v>8.55</v>
      </c>
      <c r="F22" s="103">
        <v>8.75</v>
      </c>
      <c r="G22" s="104">
        <v>7.8</v>
      </c>
      <c r="H22" s="100">
        <f t="shared" si="0"/>
        <v>34.199999999999996</v>
      </c>
    </row>
    <row r="23" spans="1:8" ht="15">
      <c r="A23" s="95">
        <v>19</v>
      </c>
      <c r="B23" s="15" t="s">
        <v>37</v>
      </c>
      <c r="C23" s="19" t="s">
        <v>38</v>
      </c>
      <c r="D23" s="102">
        <v>8.4</v>
      </c>
      <c r="E23" s="103">
        <v>8.7</v>
      </c>
      <c r="F23" s="103">
        <v>8.95</v>
      </c>
      <c r="G23" s="104">
        <v>8</v>
      </c>
      <c r="H23" s="100">
        <f t="shared" si="0"/>
        <v>34.05</v>
      </c>
    </row>
    <row r="24" spans="1:8" ht="15">
      <c r="A24" s="101">
        <v>20</v>
      </c>
      <c r="B24" s="15" t="s">
        <v>39</v>
      </c>
      <c r="C24" s="19" t="s">
        <v>33</v>
      </c>
      <c r="D24" s="102">
        <v>8.9</v>
      </c>
      <c r="E24" s="103">
        <v>8.95</v>
      </c>
      <c r="F24" s="103">
        <v>8.3</v>
      </c>
      <c r="G24" s="104">
        <v>7.85</v>
      </c>
      <c r="H24" s="105">
        <f t="shared" si="0"/>
        <v>34</v>
      </c>
    </row>
    <row r="25" spans="1:8" ht="15">
      <c r="A25" s="95">
        <v>21</v>
      </c>
      <c r="B25" s="10" t="s">
        <v>40</v>
      </c>
      <c r="C25" s="11" t="s">
        <v>41</v>
      </c>
      <c r="D25" s="97">
        <v>8.8</v>
      </c>
      <c r="E25" s="98">
        <v>8.5</v>
      </c>
      <c r="F25" s="98">
        <v>8.7</v>
      </c>
      <c r="G25" s="99">
        <v>7.85</v>
      </c>
      <c r="H25" s="100">
        <f t="shared" si="0"/>
        <v>33.85</v>
      </c>
    </row>
    <row r="26" spans="1:8" ht="15">
      <c r="A26" s="95">
        <v>21</v>
      </c>
      <c r="B26" s="15" t="s">
        <v>42</v>
      </c>
      <c r="C26" s="19" t="s">
        <v>14</v>
      </c>
      <c r="D26" s="102">
        <v>8.6</v>
      </c>
      <c r="E26" s="103">
        <v>8.35</v>
      </c>
      <c r="F26" s="103">
        <v>8.15</v>
      </c>
      <c r="G26" s="104">
        <v>8.75</v>
      </c>
      <c r="H26" s="100">
        <f t="shared" si="0"/>
        <v>33.85</v>
      </c>
    </row>
    <row r="27" spans="1:8" ht="15">
      <c r="A27" s="101">
        <v>23</v>
      </c>
      <c r="B27" s="15" t="s">
        <v>43</v>
      </c>
      <c r="C27" s="19" t="s">
        <v>14</v>
      </c>
      <c r="D27" s="102">
        <v>8.7</v>
      </c>
      <c r="E27" s="103">
        <v>8.7</v>
      </c>
      <c r="F27" s="103">
        <v>8.4</v>
      </c>
      <c r="G27" s="104">
        <v>7.85</v>
      </c>
      <c r="H27" s="100">
        <f t="shared" si="0"/>
        <v>33.65</v>
      </c>
    </row>
    <row r="28" spans="1:8" ht="15">
      <c r="A28" s="101">
        <v>24</v>
      </c>
      <c r="B28" s="15" t="s">
        <v>44</v>
      </c>
      <c r="C28" s="19" t="s">
        <v>33</v>
      </c>
      <c r="D28" s="102">
        <v>7.9</v>
      </c>
      <c r="E28" s="103">
        <v>8.7</v>
      </c>
      <c r="F28" s="103">
        <v>8.3</v>
      </c>
      <c r="G28" s="104">
        <v>8.55</v>
      </c>
      <c r="H28" s="100">
        <f t="shared" si="0"/>
        <v>33.45</v>
      </c>
    </row>
    <row r="29" spans="1:8" ht="15">
      <c r="A29" s="95">
        <v>25</v>
      </c>
      <c r="B29" s="15" t="s">
        <v>45</v>
      </c>
      <c r="C29" s="19" t="s">
        <v>33</v>
      </c>
      <c r="D29" s="102">
        <v>8.15</v>
      </c>
      <c r="E29" s="103">
        <v>8.8</v>
      </c>
      <c r="F29" s="103">
        <v>8.15</v>
      </c>
      <c r="G29" s="104">
        <v>8.1</v>
      </c>
      <c r="H29" s="100">
        <f t="shared" si="0"/>
        <v>33.2</v>
      </c>
    </row>
    <row r="30" spans="1:8" ht="15">
      <c r="A30" s="101">
        <v>25</v>
      </c>
      <c r="B30" s="15" t="s">
        <v>46</v>
      </c>
      <c r="C30" s="19" t="s">
        <v>14</v>
      </c>
      <c r="D30" s="102">
        <v>8.6</v>
      </c>
      <c r="E30" s="103">
        <v>8.9</v>
      </c>
      <c r="F30" s="103">
        <v>8.1</v>
      </c>
      <c r="G30" s="104">
        <v>7.6</v>
      </c>
      <c r="H30" s="100">
        <f t="shared" si="0"/>
        <v>33.2</v>
      </c>
    </row>
    <row r="31" spans="1:8" ht="15">
      <c r="A31" s="101">
        <v>27</v>
      </c>
      <c r="B31" s="15" t="s">
        <v>47</v>
      </c>
      <c r="C31" s="16" t="s">
        <v>12</v>
      </c>
      <c r="D31" s="102">
        <v>8.6</v>
      </c>
      <c r="E31" s="103">
        <v>8.25</v>
      </c>
      <c r="F31" s="103">
        <v>8.3</v>
      </c>
      <c r="G31" s="104">
        <v>8</v>
      </c>
      <c r="H31" s="100">
        <f t="shared" si="0"/>
        <v>33.150000000000006</v>
      </c>
    </row>
    <row r="32" spans="1:8" ht="15">
      <c r="A32" s="95">
        <v>28</v>
      </c>
      <c r="B32" s="15" t="s">
        <v>48</v>
      </c>
      <c r="C32" s="19" t="s">
        <v>49</v>
      </c>
      <c r="D32" s="102">
        <v>8.55</v>
      </c>
      <c r="E32" s="103">
        <v>8</v>
      </c>
      <c r="F32" s="103">
        <v>8.6</v>
      </c>
      <c r="G32" s="104">
        <v>7.85</v>
      </c>
      <c r="H32" s="100">
        <f t="shared" si="0"/>
        <v>33</v>
      </c>
    </row>
    <row r="33" spans="1:8" ht="15">
      <c r="A33" s="101">
        <v>28</v>
      </c>
      <c r="B33" s="15" t="s">
        <v>50</v>
      </c>
      <c r="C33" s="16" t="s">
        <v>12</v>
      </c>
      <c r="D33" s="102">
        <v>8.45</v>
      </c>
      <c r="E33" s="103">
        <v>8.35</v>
      </c>
      <c r="F33" s="103">
        <v>8.95</v>
      </c>
      <c r="G33" s="104">
        <v>7.25</v>
      </c>
      <c r="H33" s="100">
        <f t="shared" si="0"/>
        <v>33</v>
      </c>
    </row>
    <row r="34" spans="1:8" ht="15">
      <c r="A34" s="101">
        <v>28</v>
      </c>
      <c r="B34" s="15" t="s">
        <v>51</v>
      </c>
      <c r="C34" s="19" t="s">
        <v>33</v>
      </c>
      <c r="D34" s="102">
        <v>8.3</v>
      </c>
      <c r="E34" s="103">
        <v>9.15</v>
      </c>
      <c r="F34" s="103">
        <v>8.2</v>
      </c>
      <c r="G34" s="104">
        <v>7.35</v>
      </c>
      <c r="H34" s="100">
        <f t="shared" si="0"/>
        <v>33</v>
      </c>
    </row>
    <row r="35" spans="1:8" ht="15">
      <c r="A35" s="95">
        <v>31</v>
      </c>
      <c r="B35" s="15" t="s">
        <v>52</v>
      </c>
      <c r="C35" s="19" t="s">
        <v>49</v>
      </c>
      <c r="D35" s="102">
        <v>8.55</v>
      </c>
      <c r="E35" s="103">
        <v>8.5</v>
      </c>
      <c r="F35" s="103">
        <v>8.15</v>
      </c>
      <c r="G35" s="104">
        <v>7.45</v>
      </c>
      <c r="H35" s="100">
        <f t="shared" si="0"/>
        <v>32.650000000000006</v>
      </c>
    </row>
    <row r="36" spans="1:8" ht="15">
      <c r="A36" s="101">
        <v>32</v>
      </c>
      <c r="B36" s="15" t="s">
        <v>53</v>
      </c>
      <c r="C36" s="19" t="s">
        <v>49</v>
      </c>
      <c r="D36" s="102">
        <v>8.75</v>
      </c>
      <c r="E36" s="103">
        <v>8.7</v>
      </c>
      <c r="F36" s="103">
        <v>7.95</v>
      </c>
      <c r="G36" s="104">
        <v>7.25</v>
      </c>
      <c r="H36" s="100">
        <f t="shared" si="0"/>
        <v>32.65</v>
      </c>
    </row>
    <row r="37" spans="1:8" ht="15">
      <c r="A37" s="101">
        <v>33</v>
      </c>
      <c r="B37" s="15" t="s">
        <v>54</v>
      </c>
      <c r="C37" s="19" t="s">
        <v>55</v>
      </c>
      <c r="D37" s="102">
        <v>8.6</v>
      </c>
      <c r="E37" s="103">
        <v>8.2</v>
      </c>
      <c r="F37" s="103">
        <v>8.5</v>
      </c>
      <c r="G37" s="104">
        <v>6.7</v>
      </c>
      <c r="H37" s="100">
        <f t="shared" si="0"/>
        <v>31.999999999999996</v>
      </c>
    </row>
    <row r="38" spans="1:8" ht="15">
      <c r="A38" s="95">
        <v>34</v>
      </c>
      <c r="B38" s="15" t="s">
        <v>56</v>
      </c>
      <c r="C38" s="19" t="s">
        <v>57</v>
      </c>
      <c r="D38" s="102">
        <v>7.25</v>
      </c>
      <c r="E38" s="103">
        <v>8.6</v>
      </c>
      <c r="F38" s="103">
        <v>7.8</v>
      </c>
      <c r="G38" s="104">
        <v>7.4</v>
      </c>
      <c r="H38" s="100">
        <f t="shared" si="0"/>
        <v>31.049999999999997</v>
      </c>
    </row>
    <row r="39" spans="1:8" ht="15.75" thickBot="1">
      <c r="A39" s="106">
        <v>35</v>
      </c>
      <c r="B39" s="22" t="s">
        <v>58</v>
      </c>
      <c r="C39" s="107" t="s">
        <v>55</v>
      </c>
      <c r="D39" s="108">
        <v>7.6</v>
      </c>
      <c r="E39" s="109">
        <v>8.3</v>
      </c>
      <c r="F39" s="109">
        <v>8.2</v>
      </c>
      <c r="G39" s="110">
        <v>6.5</v>
      </c>
      <c r="H39" s="111">
        <f t="shared" si="0"/>
        <v>30.6</v>
      </c>
    </row>
    <row r="41" spans="1:8" ht="15.75">
      <c r="A41" s="84" t="s">
        <v>0</v>
      </c>
      <c r="B41" s="84"/>
      <c r="C41" s="84"/>
      <c r="D41" s="85"/>
      <c r="E41" s="85"/>
      <c r="F41" s="86">
        <v>41048</v>
      </c>
      <c r="G41" s="86"/>
      <c r="H41" s="85"/>
    </row>
    <row r="42" spans="1:8" ht="15.75">
      <c r="A42" s="112"/>
      <c r="B42" s="87" t="s">
        <v>1</v>
      </c>
      <c r="C42" s="113" t="s">
        <v>62</v>
      </c>
      <c r="D42" s="112"/>
      <c r="E42" s="112"/>
      <c r="F42" s="112"/>
      <c r="G42" s="112"/>
      <c r="H42" s="112"/>
    </row>
    <row r="43" spans="1:8" ht="16.5" thickBot="1">
      <c r="A43" s="112"/>
      <c r="B43" s="113"/>
      <c r="C43" s="113"/>
      <c r="D43" s="112"/>
      <c r="E43" s="112"/>
      <c r="F43" s="112"/>
      <c r="G43" s="112"/>
      <c r="H43" s="112"/>
    </row>
    <row r="44" spans="1:8" ht="16.5" thickBot="1">
      <c r="A44" s="114" t="s">
        <v>3</v>
      </c>
      <c r="B44" s="114" t="s">
        <v>4</v>
      </c>
      <c r="C44" s="115" t="s">
        <v>5</v>
      </c>
      <c r="D44" s="114" t="s">
        <v>6</v>
      </c>
      <c r="E44" s="92" t="s">
        <v>7</v>
      </c>
      <c r="F44" s="92" t="s">
        <v>135</v>
      </c>
      <c r="G44" s="115" t="s">
        <v>9</v>
      </c>
      <c r="H44" s="115" t="s">
        <v>10</v>
      </c>
    </row>
    <row r="45" spans="1:8" ht="15">
      <c r="A45" s="95">
        <v>1</v>
      </c>
      <c r="B45" s="116" t="s">
        <v>63</v>
      </c>
      <c r="C45" s="117" t="s">
        <v>17</v>
      </c>
      <c r="D45" s="118">
        <v>9.3</v>
      </c>
      <c r="E45" s="98">
        <v>8.85</v>
      </c>
      <c r="F45" s="98">
        <v>8.25</v>
      </c>
      <c r="G45" s="119">
        <v>8.8</v>
      </c>
      <c r="H45" s="120">
        <f aca="true" t="shared" si="1" ref="H45:H70">SUM(D45:G45)</f>
        <v>35.2</v>
      </c>
    </row>
    <row r="46" spans="1:8" ht="15">
      <c r="A46" s="95">
        <v>2</v>
      </c>
      <c r="B46" s="121" t="s">
        <v>66</v>
      </c>
      <c r="C46" s="122" t="s">
        <v>17</v>
      </c>
      <c r="D46" s="123">
        <v>9</v>
      </c>
      <c r="E46" s="103">
        <v>8.75</v>
      </c>
      <c r="F46" s="103">
        <v>8.95</v>
      </c>
      <c r="G46" s="124">
        <v>8.4</v>
      </c>
      <c r="H46" s="120">
        <f t="shared" si="1"/>
        <v>35.1</v>
      </c>
    </row>
    <row r="47" spans="1:8" ht="15">
      <c r="A47" s="95">
        <v>3</v>
      </c>
      <c r="B47" s="125" t="s">
        <v>69</v>
      </c>
      <c r="C47" s="122" t="s">
        <v>17</v>
      </c>
      <c r="D47" s="123">
        <v>9</v>
      </c>
      <c r="E47" s="103">
        <v>8.55</v>
      </c>
      <c r="F47" s="103">
        <v>9.1</v>
      </c>
      <c r="G47" s="124">
        <v>8.4</v>
      </c>
      <c r="H47" s="120">
        <f t="shared" si="1"/>
        <v>35.05</v>
      </c>
    </row>
    <row r="48" spans="1:8" ht="15">
      <c r="A48" s="95">
        <v>4</v>
      </c>
      <c r="B48" s="121" t="s">
        <v>89</v>
      </c>
      <c r="C48" s="122" t="s">
        <v>33</v>
      </c>
      <c r="D48" s="123">
        <v>9.15</v>
      </c>
      <c r="E48" s="103">
        <v>8.6</v>
      </c>
      <c r="F48" s="103">
        <v>8.6</v>
      </c>
      <c r="G48" s="124">
        <v>8.2</v>
      </c>
      <c r="H48" s="120">
        <f t="shared" si="1"/>
        <v>34.55</v>
      </c>
    </row>
    <row r="49" spans="1:8" ht="15">
      <c r="A49" s="95">
        <v>5</v>
      </c>
      <c r="B49" s="121" t="s">
        <v>84</v>
      </c>
      <c r="C49" s="122" t="s">
        <v>12</v>
      </c>
      <c r="D49" s="123">
        <v>9</v>
      </c>
      <c r="E49" s="103">
        <v>8.3</v>
      </c>
      <c r="F49" s="103">
        <v>8.95</v>
      </c>
      <c r="G49" s="124">
        <v>8.2</v>
      </c>
      <c r="H49" s="120">
        <f t="shared" si="1"/>
        <v>34.45</v>
      </c>
    </row>
    <row r="50" spans="1:8" ht="15">
      <c r="A50" s="95">
        <v>5</v>
      </c>
      <c r="B50" s="125" t="s">
        <v>70</v>
      </c>
      <c r="C50" s="122" t="s">
        <v>35</v>
      </c>
      <c r="D50" s="123">
        <v>8.8</v>
      </c>
      <c r="E50" s="103">
        <v>8.5</v>
      </c>
      <c r="F50" s="103">
        <v>8</v>
      </c>
      <c r="G50" s="124">
        <v>9.15</v>
      </c>
      <c r="H50" s="120">
        <f t="shared" si="1"/>
        <v>34.45</v>
      </c>
    </row>
    <row r="51" spans="1:8" ht="15">
      <c r="A51" s="95">
        <v>7</v>
      </c>
      <c r="B51" s="125" t="s">
        <v>79</v>
      </c>
      <c r="C51" s="122" t="s">
        <v>49</v>
      </c>
      <c r="D51" s="123">
        <v>8.95</v>
      </c>
      <c r="E51" s="103">
        <v>8.65</v>
      </c>
      <c r="F51" s="103">
        <v>8.5</v>
      </c>
      <c r="G51" s="124">
        <v>8.25</v>
      </c>
      <c r="H51" s="120">
        <f t="shared" si="1"/>
        <v>34.35</v>
      </c>
    </row>
    <row r="52" spans="1:8" ht="15">
      <c r="A52" s="95">
        <v>8</v>
      </c>
      <c r="B52" s="125" t="s">
        <v>88</v>
      </c>
      <c r="C52" s="122" t="s">
        <v>17</v>
      </c>
      <c r="D52" s="123">
        <v>9.05</v>
      </c>
      <c r="E52" s="103">
        <v>8.4</v>
      </c>
      <c r="F52" s="103">
        <v>7.1</v>
      </c>
      <c r="G52" s="124">
        <v>9.05</v>
      </c>
      <c r="H52" s="120">
        <f t="shared" si="1"/>
        <v>33.60000000000001</v>
      </c>
    </row>
    <row r="53" spans="1:8" ht="15">
      <c r="A53" s="95">
        <v>9</v>
      </c>
      <c r="B53" s="121" t="s">
        <v>77</v>
      </c>
      <c r="C53" s="122" t="s">
        <v>78</v>
      </c>
      <c r="D53" s="123">
        <v>8.45</v>
      </c>
      <c r="E53" s="103">
        <v>7.95</v>
      </c>
      <c r="F53" s="103">
        <v>8.05</v>
      </c>
      <c r="G53" s="124">
        <v>9</v>
      </c>
      <c r="H53" s="120">
        <f t="shared" si="1"/>
        <v>33.45</v>
      </c>
    </row>
    <row r="54" spans="1:8" ht="15">
      <c r="A54" s="95">
        <v>10</v>
      </c>
      <c r="B54" s="125" t="s">
        <v>91</v>
      </c>
      <c r="C54" s="122" t="s">
        <v>12</v>
      </c>
      <c r="D54" s="123">
        <v>8.9</v>
      </c>
      <c r="E54" s="103">
        <v>8.7</v>
      </c>
      <c r="F54" s="103">
        <v>8.2</v>
      </c>
      <c r="G54" s="124">
        <v>7.55</v>
      </c>
      <c r="H54" s="120">
        <f t="shared" si="1"/>
        <v>33.35</v>
      </c>
    </row>
    <row r="55" spans="1:8" ht="15">
      <c r="A55" s="95">
        <v>11</v>
      </c>
      <c r="B55" s="125" t="s">
        <v>74</v>
      </c>
      <c r="C55" s="122" t="s">
        <v>49</v>
      </c>
      <c r="D55" s="123">
        <v>9.2</v>
      </c>
      <c r="E55" s="103">
        <v>8.8</v>
      </c>
      <c r="F55" s="103">
        <v>8.2</v>
      </c>
      <c r="G55" s="124">
        <v>7.1</v>
      </c>
      <c r="H55" s="120">
        <f t="shared" si="1"/>
        <v>33.3</v>
      </c>
    </row>
    <row r="56" spans="1:8" ht="15">
      <c r="A56" s="95">
        <v>12</v>
      </c>
      <c r="B56" s="125" t="s">
        <v>85</v>
      </c>
      <c r="C56" s="122" t="s">
        <v>57</v>
      </c>
      <c r="D56" s="123">
        <v>8.85</v>
      </c>
      <c r="E56" s="103">
        <v>8.6</v>
      </c>
      <c r="F56" s="103">
        <v>7.25</v>
      </c>
      <c r="G56" s="124">
        <v>8.5</v>
      </c>
      <c r="H56" s="120">
        <f t="shared" si="1"/>
        <v>33.2</v>
      </c>
    </row>
    <row r="57" spans="1:8" ht="15">
      <c r="A57" s="95">
        <v>13</v>
      </c>
      <c r="B57" s="125" t="s">
        <v>90</v>
      </c>
      <c r="C57" s="122" t="s">
        <v>35</v>
      </c>
      <c r="D57" s="123">
        <v>7.95</v>
      </c>
      <c r="E57" s="103">
        <v>8.7</v>
      </c>
      <c r="F57" s="103">
        <v>8.05</v>
      </c>
      <c r="G57" s="124">
        <v>8.1</v>
      </c>
      <c r="H57" s="120">
        <f t="shared" si="1"/>
        <v>32.8</v>
      </c>
    </row>
    <row r="58" spans="1:8" ht="15">
      <c r="A58" s="95">
        <v>14</v>
      </c>
      <c r="B58" s="125" t="s">
        <v>75</v>
      </c>
      <c r="C58" s="122" t="s">
        <v>76</v>
      </c>
      <c r="D58" s="123">
        <v>8.75</v>
      </c>
      <c r="E58" s="103">
        <v>8.8</v>
      </c>
      <c r="F58" s="103">
        <v>7.65</v>
      </c>
      <c r="G58" s="124">
        <v>7.45</v>
      </c>
      <c r="H58" s="120">
        <f t="shared" si="1"/>
        <v>32.650000000000006</v>
      </c>
    </row>
    <row r="59" spans="1:8" ht="15">
      <c r="A59" s="95">
        <v>14</v>
      </c>
      <c r="B59" s="121" t="s">
        <v>83</v>
      </c>
      <c r="C59" s="122" t="s">
        <v>17</v>
      </c>
      <c r="D59" s="123">
        <v>8.95</v>
      </c>
      <c r="E59" s="103">
        <v>8.15</v>
      </c>
      <c r="F59" s="103">
        <v>7.25</v>
      </c>
      <c r="G59" s="124">
        <v>8.3</v>
      </c>
      <c r="H59" s="120">
        <f t="shared" si="1"/>
        <v>32.650000000000006</v>
      </c>
    </row>
    <row r="60" spans="1:8" ht="15">
      <c r="A60" s="95">
        <v>16</v>
      </c>
      <c r="B60" s="121" t="s">
        <v>86</v>
      </c>
      <c r="C60" s="126" t="s">
        <v>23</v>
      </c>
      <c r="D60" s="123">
        <v>8.9</v>
      </c>
      <c r="E60" s="103">
        <v>8.55</v>
      </c>
      <c r="F60" s="103">
        <v>6.3</v>
      </c>
      <c r="G60" s="124">
        <v>8.8</v>
      </c>
      <c r="H60" s="120">
        <f t="shared" si="1"/>
        <v>32.550000000000004</v>
      </c>
    </row>
    <row r="61" spans="1:8" ht="15">
      <c r="A61" s="95">
        <v>16</v>
      </c>
      <c r="B61" s="121" t="s">
        <v>64</v>
      </c>
      <c r="C61" s="126" t="s">
        <v>65</v>
      </c>
      <c r="D61" s="123">
        <v>8.6</v>
      </c>
      <c r="E61" s="103">
        <v>8.45</v>
      </c>
      <c r="F61" s="103">
        <v>7.65</v>
      </c>
      <c r="G61" s="124">
        <v>7.85</v>
      </c>
      <c r="H61" s="120">
        <f t="shared" si="1"/>
        <v>32.55</v>
      </c>
    </row>
    <row r="62" spans="1:8" ht="15">
      <c r="A62" s="95">
        <v>16</v>
      </c>
      <c r="B62" s="125" t="s">
        <v>82</v>
      </c>
      <c r="C62" s="122" t="s">
        <v>49</v>
      </c>
      <c r="D62" s="123">
        <v>7.7</v>
      </c>
      <c r="E62" s="103">
        <v>8.45</v>
      </c>
      <c r="F62" s="103">
        <v>8.1</v>
      </c>
      <c r="G62" s="124">
        <v>8.3</v>
      </c>
      <c r="H62" s="120">
        <f t="shared" si="1"/>
        <v>32.55</v>
      </c>
    </row>
    <row r="63" spans="1:8" ht="15">
      <c r="A63" s="95">
        <v>19</v>
      </c>
      <c r="B63" s="121" t="s">
        <v>68</v>
      </c>
      <c r="C63" s="126" t="s">
        <v>65</v>
      </c>
      <c r="D63" s="123">
        <v>8.2</v>
      </c>
      <c r="E63" s="103">
        <v>8.7</v>
      </c>
      <c r="F63" s="103">
        <v>7.25</v>
      </c>
      <c r="G63" s="124">
        <v>8.2</v>
      </c>
      <c r="H63" s="120">
        <f t="shared" si="1"/>
        <v>32.349999999999994</v>
      </c>
    </row>
    <row r="64" spans="1:8" ht="15">
      <c r="A64" s="95">
        <v>20</v>
      </c>
      <c r="B64" s="125" t="s">
        <v>81</v>
      </c>
      <c r="C64" s="122" t="s">
        <v>78</v>
      </c>
      <c r="D64" s="123">
        <v>8.25</v>
      </c>
      <c r="E64" s="103">
        <v>8.05</v>
      </c>
      <c r="F64" s="103">
        <v>7.95</v>
      </c>
      <c r="G64" s="124">
        <v>7.65</v>
      </c>
      <c r="H64" s="120">
        <f t="shared" si="1"/>
        <v>31.9</v>
      </c>
    </row>
    <row r="65" spans="1:8" ht="15">
      <c r="A65" s="95">
        <v>21</v>
      </c>
      <c r="B65" s="125" t="s">
        <v>71</v>
      </c>
      <c r="C65" s="122" t="s">
        <v>14</v>
      </c>
      <c r="D65" s="123">
        <v>7.65</v>
      </c>
      <c r="E65" s="103">
        <v>8.1</v>
      </c>
      <c r="F65" s="103">
        <v>7.05</v>
      </c>
      <c r="G65" s="124">
        <v>8.8</v>
      </c>
      <c r="H65" s="120">
        <f t="shared" si="1"/>
        <v>31.6</v>
      </c>
    </row>
    <row r="66" spans="1:8" ht="15">
      <c r="A66" s="95">
        <v>22</v>
      </c>
      <c r="B66" s="125" t="s">
        <v>73</v>
      </c>
      <c r="C66" s="122" t="s">
        <v>55</v>
      </c>
      <c r="D66" s="123">
        <v>8.3</v>
      </c>
      <c r="E66" s="103">
        <v>8.5</v>
      </c>
      <c r="F66" s="103">
        <v>6.65</v>
      </c>
      <c r="G66" s="124">
        <v>8.05</v>
      </c>
      <c r="H66" s="120">
        <f t="shared" si="1"/>
        <v>31.500000000000004</v>
      </c>
    </row>
    <row r="67" spans="1:8" ht="15">
      <c r="A67" s="95">
        <v>23</v>
      </c>
      <c r="B67" s="121" t="s">
        <v>80</v>
      </c>
      <c r="C67" s="122" t="s">
        <v>33</v>
      </c>
      <c r="D67" s="123">
        <v>7.6</v>
      </c>
      <c r="E67" s="103">
        <v>8.85</v>
      </c>
      <c r="F67" s="103">
        <v>7.5</v>
      </c>
      <c r="G67" s="124">
        <v>7.5</v>
      </c>
      <c r="H67" s="120">
        <f t="shared" si="1"/>
        <v>31.45</v>
      </c>
    </row>
    <row r="68" spans="1:8" ht="15">
      <c r="A68" s="95">
        <v>24</v>
      </c>
      <c r="B68" s="125" t="s">
        <v>72</v>
      </c>
      <c r="C68" s="122" t="s">
        <v>31</v>
      </c>
      <c r="D68" s="123">
        <v>8.9</v>
      </c>
      <c r="E68" s="103">
        <v>7.3</v>
      </c>
      <c r="F68" s="103">
        <v>7.6</v>
      </c>
      <c r="G68" s="124">
        <v>7.35</v>
      </c>
      <c r="H68" s="120">
        <f t="shared" si="1"/>
        <v>31.15</v>
      </c>
    </row>
    <row r="69" spans="1:8" ht="15">
      <c r="A69" s="95">
        <v>25</v>
      </c>
      <c r="B69" s="125" t="s">
        <v>67</v>
      </c>
      <c r="C69" s="122" t="s">
        <v>12</v>
      </c>
      <c r="D69" s="123">
        <v>8.25</v>
      </c>
      <c r="E69" s="103">
        <v>7.55</v>
      </c>
      <c r="F69" s="103">
        <v>7.3</v>
      </c>
      <c r="G69" s="124">
        <v>7.55</v>
      </c>
      <c r="H69" s="120">
        <f t="shared" si="1"/>
        <v>30.650000000000002</v>
      </c>
    </row>
    <row r="70" spans="1:8" ht="15.75" thickBot="1">
      <c r="A70" s="127">
        <v>26</v>
      </c>
      <c r="B70" s="128" t="s">
        <v>87</v>
      </c>
      <c r="C70" s="129" t="s">
        <v>41</v>
      </c>
      <c r="D70" s="130">
        <v>8.45</v>
      </c>
      <c r="E70" s="109">
        <v>5.8</v>
      </c>
      <c r="F70" s="109">
        <v>7.95</v>
      </c>
      <c r="G70" s="131">
        <v>8.1</v>
      </c>
      <c r="H70" s="132">
        <f t="shared" si="1"/>
        <v>30.299999999999997</v>
      </c>
    </row>
    <row r="72" ht="88.5" customHeight="1"/>
    <row r="73" spans="1:8" ht="15.75">
      <c r="A73" s="84" t="s">
        <v>0</v>
      </c>
      <c r="B73" s="84"/>
      <c r="C73" s="84"/>
      <c r="D73" s="85"/>
      <c r="E73" s="85"/>
      <c r="F73" s="86">
        <v>41048</v>
      </c>
      <c r="G73" s="86"/>
      <c r="H73" s="85"/>
    </row>
    <row r="74" spans="1:8" ht="15.75">
      <c r="A74" s="85"/>
      <c r="B74" s="133" t="s">
        <v>59</v>
      </c>
      <c r="C74" s="133" t="s">
        <v>136</v>
      </c>
      <c r="D74" s="85"/>
      <c r="E74" s="85"/>
      <c r="F74" s="85"/>
      <c r="G74" s="85"/>
      <c r="H74" s="85"/>
    </row>
    <row r="75" spans="1:8" ht="6.75" customHeight="1" thickBot="1">
      <c r="A75" s="85"/>
      <c r="B75" s="133"/>
      <c r="C75" s="133"/>
      <c r="D75" s="85"/>
      <c r="E75" s="85"/>
      <c r="F75" s="85"/>
      <c r="G75" s="85"/>
      <c r="H75" s="85"/>
    </row>
    <row r="76" spans="1:8" ht="16.5" thickBot="1">
      <c r="A76" s="89" t="s">
        <v>3</v>
      </c>
      <c r="B76" s="89" t="s">
        <v>4</v>
      </c>
      <c r="C76" s="90" t="s">
        <v>5</v>
      </c>
      <c r="D76" s="91" t="s">
        <v>6</v>
      </c>
      <c r="E76" s="92" t="s">
        <v>7</v>
      </c>
      <c r="F76" s="92" t="s">
        <v>135</v>
      </c>
      <c r="G76" s="93" t="s">
        <v>9</v>
      </c>
      <c r="H76" s="94" t="s">
        <v>10</v>
      </c>
    </row>
    <row r="77" spans="1:8" ht="15">
      <c r="A77" s="134">
        <v>1</v>
      </c>
      <c r="B77" s="135" t="s">
        <v>98</v>
      </c>
      <c r="C77" s="136" t="s">
        <v>12</v>
      </c>
      <c r="D77" s="137">
        <v>9.4</v>
      </c>
      <c r="E77" s="138">
        <v>8.85</v>
      </c>
      <c r="F77" s="138">
        <v>9.1</v>
      </c>
      <c r="G77" s="139">
        <v>9.2</v>
      </c>
      <c r="H77" s="140">
        <f aca="true" t="shared" si="2" ref="H77:H97">SUM(D77:G77)</f>
        <v>36.55</v>
      </c>
    </row>
    <row r="78" spans="1:8" ht="15">
      <c r="A78" s="101">
        <v>2</v>
      </c>
      <c r="B78" s="57" t="s">
        <v>99</v>
      </c>
      <c r="C78" s="58" t="s">
        <v>23</v>
      </c>
      <c r="D78" s="102">
        <v>9.2</v>
      </c>
      <c r="E78" s="103">
        <v>9</v>
      </c>
      <c r="F78" s="103">
        <v>9.05</v>
      </c>
      <c r="G78" s="104">
        <v>9.2</v>
      </c>
      <c r="H78" s="100">
        <f t="shared" si="2"/>
        <v>36.45</v>
      </c>
    </row>
    <row r="79" spans="1:8" ht="15">
      <c r="A79" s="101">
        <v>3</v>
      </c>
      <c r="B79" s="57" t="s">
        <v>93</v>
      </c>
      <c r="C79" s="58" t="s">
        <v>31</v>
      </c>
      <c r="D79" s="102">
        <v>9.35</v>
      </c>
      <c r="E79" s="103">
        <v>8.7</v>
      </c>
      <c r="F79" s="103">
        <v>8.7</v>
      </c>
      <c r="G79" s="104">
        <v>9.13</v>
      </c>
      <c r="H79" s="100">
        <f t="shared" si="2"/>
        <v>35.879999999999995</v>
      </c>
    </row>
    <row r="80" spans="1:8" ht="15">
      <c r="A80" s="95">
        <v>4</v>
      </c>
      <c r="B80" s="57" t="s">
        <v>94</v>
      </c>
      <c r="C80" s="58" t="s">
        <v>17</v>
      </c>
      <c r="D80" s="102">
        <v>9.3</v>
      </c>
      <c r="E80" s="103">
        <v>8.7</v>
      </c>
      <c r="F80" s="103">
        <v>8.8</v>
      </c>
      <c r="G80" s="104">
        <v>8.9</v>
      </c>
      <c r="H80" s="100">
        <f t="shared" si="2"/>
        <v>35.7</v>
      </c>
    </row>
    <row r="81" spans="1:8" ht="15">
      <c r="A81" s="101">
        <v>5</v>
      </c>
      <c r="B81" s="57" t="s">
        <v>102</v>
      </c>
      <c r="C81" s="58" t="s">
        <v>17</v>
      </c>
      <c r="D81" s="102">
        <v>9.2</v>
      </c>
      <c r="E81" s="103">
        <v>8.95</v>
      </c>
      <c r="F81" s="103">
        <v>8.7</v>
      </c>
      <c r="G81" s="104">
        <v>8.6</v>
      </c>
      <c r="H81" s="100">
        <f t="shared" si="2"/>
        <v>35.449999999999996</v>
      </c>
    </row>
    <row r="82" spans="1:8" ht="15">
      <c r="A82" s="101">
        <v>6</v>
      </c>
      <c r="B82" s="57" t="s">
        <v>95</v>
      </c>
      <c r="C82" s="58" t="s">
        <v>17</v>
      </c>
      <c r="D82" s="102">
        <v>9.5</v>
      </c>
      <c r="E82" s="103">
        <v>8.35</v>
      </c>
      <c r="F82" s="103">
        <v>8.75</v>
      </c>
      <c r="G82" s="104">
        <v>8.7</v>
      </c>
      <c r="H82" s="100">
        <f t="shared" si="2"/>
        <v>35.3</v>
      </c>
    </row>
    <row r="83" spans="1:8" ht="15">
      <c r="A83" s="95">
        <v>7</v>
      </c>
      <c r="B83" s="57" t="s">
        <v>108</v>
      </c>
      <c r="C83" s="58" t="s">
        <v>41</v>
      </c>
      <c r="D83" s="102">
        <v>8.85</v>
      </c>
      <c r="E83" s="103">
        <v>8.8</v>
      </c>
      <c r="F83" s="103">
        <v>8.35</v>
      </c>
      <c r="G83" s="104">
        <v>8.8</v>
      </c>
      <c r="H83" s="100">
        <f t="shared" si="2"/>
        <v>34.8</v>
      </c>
    </row>
    <row r="84" spans="1:8" ht="15">
      <c r="A84" s="101">
        <v>8</v>
      </c>
      <c r="B84" s="57" t="s">
        <v>104</v>
      </c>
      <c r="C84" s="58" t="s">
        <v>17</v>
      </c>
      <c r="D84" s="102">
        <v>9.1</v>
      </c>
      <c r="E84" s="103">
        <v>8.6</v>
      </c>
      <c r="F84" s="103">
        <v>8.55</v>
      </c>
      <c r="G84" s="104">
        <v>7.9</v>
      </c>
      <c r="H84" s="100">
        <f t="shared" si="2"/>
        <v>34.15</v>
      </c>
    </row>
    <row r="85" spans="1:8" ht="15">
      <c r="A85" s="101">
        <v>9</v>
      </c>
      <c r="B85" s="57" t="s">
        <v>96</v>
      </c>
      <c r="C85" s="58" t="s">
        <v>31</v>
      </c>
      <c r="D85" s="102">
        <v>9</v>
      </c>
      <c r="E85" s="103">
        <v>8.85</v>
      </c>
      <c r="F85" s="103">
        <v>7.45</v>
      </c>
      <c r="G85" s="104">
        <v>8.33</v>
      </c>
      <c r="H85" s="100">
        <f t="shared" si="2"/>
        <v>33.63</v>
      </c>
    </row>
    <row r="86" spans="1:8" ht="15">
      <c r="A86" s="95">
        <v>10</v>
      </c>
      <c r="B86" s="60" t="s">
        <v>106</v>
      </c>
      <c r="C86" s="58" t="s">
        <v>12</v>
      </c>
      <c r="D86" s="102">
        <v>8.95</v>
      </c>
      <c r="E86" s="103">
        <v>8.3</v>
      </c>
      <c r="F86" s="103">
        <v>7.55</v>
      </c>
      <c r="G86" s="104">
        <v>8.8</v>
      </c>
      <c r="H86" s="100">
        <f t="shared" si="2"/>
        <v>33.6</v>
      </c>
    </row>
    <row r="87" spans="1:8" ht="15">
      <c r="A87" s="101">
        <v>11</v>
      </c>
      <c r="B87" s="57" t="s">
        <v>103</v>
      </c>
      <c r="C87" s="58" t="s">
        <v>31</v>
      </c>
      <c r="D87" s="102">
        <v>8.6</v>
      </c>
      <c r="E87" s="103">
        <v>9.05</v>
      </c>
      <c r="F87" s="103">
        <v>7.45</v>
      </c>
      <c r="G87" s="104">
        <v>8.43</v>
      </c>
      <c r="H87" s="100">
        <f t="shared" si="2"/>
        <v>33.53</v>
      </c>
    </row>
    <row r="88" spans="1:8" ht="15">
      <c r="A88" s="101">
        <v>12</v>
      </c>
      <c r="B88" s="57" t="s">
        <v>105</v>
      </c>
      <c r="C88" s="58" t="s">
        <v>17</v>
      </c>
      <c r="D88" s="102">
        <v>9.3</v>
      </c>
      <c r="E88" s="103">
        <v>7.95</v>
      </c>
      <c r="F88" s="103">
        <v>7.9</v>
      </c>
      <c r="G88" s="104">
        <v>8.2</v>
      </c>
      <c r="H88" s="100">
        <f t="shared" si="2"/>
        <v>33.349999999999994</v>
      </c>
    </row>
    <row r="89" spans="1:8" ht="15">
      <c r="A89" s="95">
        <v>13</v>
      </c>
      <c r="B89" s="57" t="s">
        <v>97</v>
      </c>
      <c r="C89" s="58" t="s">
        <v>55</v>
      </c>
      <c r="D89" s="102">
        <v>8.7</v>
      </c>
      <c r="E89" s="103">
        <v>7.9</v>
      </c>
      <c r="F89" s="103">
        <v>8.45</v>
      </c>
      <c r="G89" s="104">
        <v>7.53</v>
      </c>
      <c r="H89" s="100">
        <f t="shared" si="2"/>
        <v>32.58</v>
      </c>
    </row>
    <row r="90" spans="1:8" ht="15">
      <c r="A90" s="101">
        <v>14</v>
      </c>
      <c r="B90" s="57" t="s">
        <v>109</v>
      </c>
      <c r="C90" s="58" t="s">
        <v>49</v>
      </c>
      <c r="D90" s="102">
        <v>8.75</v>
      </c>
      <c r="E90" s="103">
        <v>7.85</v>
      </c>
      <c r="F90" s="103">
        <v>8.35</v>
      </c>
      <c r="G90" s="104">
        <v>7.43</v>
      </c>
      <c r="H90" s="100">
        <f t="shared" si="2"/>
        <v>32.38</v>
      </c>
    </row>
    <row r="91" spans="1:8" ht="15">
      <c r="A91" s="101">
        <v>15</v>
      </c>
      <c r="B91" s="57" t="s">
        <v>112</v>
      </c>
      <c r="C91" s="58" t="s">
        <v>49</v>
      </c>
      <c r="D91" s="102">
        <v>8.45</v>
      </c>
      <c r="E91" s="103">
        <v>8.5</v>
      </c>
      <c r="F91" s="103">
        <v>7.85</v>
      </c>
      <c r="G91" s="104">
        <v>7.5</v>
      </c>
      <c r="H91" s="100">
        <f t="shared" si="2"/>
        <v>32.3</v>
      </c>
    </row>
    <row r="92" spans="1:8" ht="15">
      <c r="A92" s="95">
        <v>16</v>
      </c>
      <c r="B92" s="57" t="s">
        <v>113</v>
      </c>
      <c r="C92" s="58" t="s">
        <v>23</v>
      </c>
      <c r="D92" s="102">
        <v>9.05</v>
      </c>
      <c r="E92" s="103">
        <v>8.7</v>
      </c>
      <c r="F92" s="103">
        <v>7.6</v>
      </c>
      <c r="G92" s="104">
        <v>6.93</v>
      </c>
      <c r="H92" s="100">
        <f t="shared" si="2"/>
        <v>32.28</v>
      </c>
    </row>
    <row r="93" spans="1:8" ht="15">
      <c r="A93" s="101">
        <v>17</v>
      </c>
      <c r="B93" s="57" t="s">
        <v>100</v>
      </c>
      <c r="C93" s="58" t="s">
        <v>12</v>
      </c>
      <c r="D93" s="102">
        <v>8.95</v>
      </c>
      <c r="E93" s="103">
        <v>8.2</v>
      </c>
      <c r="F93" s="103">
        <v>7.6</v>
      </c>
      <c r="G93" s="104">
        <v>7.33</v>
      </c>
      <c r="H93" s="100">
        <f t="shared" si="2"/>
        <v>32.08</v>
      </c>
    </row>
    <row r="94" spans="1:8" ht="15">
      <c r="A94" s="101">
        <v>17</v>
      </c>
      <c r="B94" s="57" t="s">
        <v>107</v>
      </c>
      <c r="C94" s="58" t="s">
        <v>31</v>
      </c>
      <c r="D94" s="102">
        <v>9</v>
      </c>
      <c r="E94" s="103">
        <v>7.7</v>
      </c>
      <c r="F94" s="103">
        <v>7.35</v>
      </c>
      <c r="G94" s="104">
        <v>8.03</v>
      </c>
      <c r="H94" s="100">
        <f t="shared" si="2"/>
        <v>32.08</v>
      </c>
    </row>
    <row r="95" spans="1:8" ht="15">
      <c r="A95" s="95">
        <v>19</v>
      </c>
      <c r="B95" s="57" t="s">
        <v>110</v>
      </c>
      <c r="C95" s="58" t="s">
        <v>38</v>
      </c>
      <c r="D95" s="102">
        <v>8.6</v>
      </c>
      <c r="E95" s="103">
        <v>8.4</v>
      </c>
      <c r="F95" s="103">
        <v>6.85</v>
      </c>
      <c r="G95" s="104">
        <v>7.93</v>
      </c>
      <c r="H95" s="100">
        <f t="shared" si="2"/>
        <v>31.78</v>
      </c>
    </row>
    <row r="96" spans="1:8" ht="15">
      <c r="A96" s="101">
        <v>20</v>
      </c>
      <c r="B96" s="57" t="s">
        <v>111</v>
      </c>
      <c r="C96" s="58" t="s">
        <v>12</v>
      </c>
      <c r="D96" s="102">
        <v>8.8</v>
      </c>
      <c r="E96" s="103">
        <v>7.7</v>
      </c>
      <c r="F96" s="103">
        <v>7.45</v>
      </c>
      <c r="G96" s="104">
        <v>7.8</v>
      </c>
      <c r="H96" s="100">
        <f t="shared" si="2"/>
        <v>31.75</v>
      </c>
    </row>
    <row r="97" spans="1:8" ht="15.75" thickBot="1">
      <c r="A97" s="106">
        <v>21</v>
      </c>
      <c r="B97" s="61" t="s">
        <v>101</v>
      </c>
      <c r="C97" s="62" t="s">
        <v>33</v>
      </c>
      <c r="D97" s="108">
        <v>8</v>
      </c>
      <c r="E97" s="109">
        <v>8.6</v>
      </c>
      <c r="F97" s="109">
        <v>7.35</v>
      </c>
      <c r="G97" s="110">
        <v>7.6</v>
      </c>
      <c r="H97" s="111">
        <f t="shared" si="2"/>
        <v>31.550000000000004</v>
      </c>
    </row>
    <row r="98" ht="8.25" customHeight="1"/>
    <row r="99" spans="1:8" ht="15.75">
      <c r="A99" s="84" t="s">
        <v>0</v>
      </c>
      <c r="B99" s="84"/>
      <c r="C99" s="84"/>
      <c r="D99" s="85"/>
      <c r="E99" s="85"/>
      <c r="F99" s="86">
        <v>41048</v>
      </c>
      <c r="G99" s="86"/>
      <c r="H99" s="85"/>
    </row>
    <row r="100" spans="1:8" ht="15.75">
      <c r="A100" s="141"/>
      <c r="B100" s="142" t="s">
        <v>59</v>
      </c>
      <c r="C100" s="142" t="s">
        <v>137</v>
      </c>
      <c r="D100" s="141"/>
      <c r="E100" s="141"/>
      <c r="F100" s="141"/>
      <c r="G100" s="141"/>
      <c r="H100" s="141"/>
    </row>
    <row r="101" spans="1:8" ht="3.75" customHeight="1" thickBot="1">
      <c r="A101" s="141"/>
      <c r="B101" s="142"/>
      <c r="C101" s="142"/>
      <c r="D101" s="141"/>
      <c r="E101" s="141"/>
      <c r="F101" s="141"/>
      <c r="G101" s="141"/>
      <c r="H101" s="141"/>
    </row>
    <row r="102" spans="1:8" ht="16.5" thickBot="1">
      <c r="A102" s="143" t="s">
        <v>3</v>
      </c>
      <c r="B102" s="143" t="s">
        <v>4</v>
      </c>
      <c r="C102" s="144" t="s">
        <v>5</v>
      </c>
      <c r="D102" s="145" t="s">
        <v>6</v>
      </c>
      <c r="E102" s="146" t="s">
        <v>7</v>
      </c>
      <c r="F102" s="146" t="s">
        <v>135</v>
      </c>
      <c r="G102" s="147" t="s">
        <v>9</v>
      </c>
      <c r="H102" s="94" t="s">
        <v>10</v>
      </c>
    </row>
    <row r="103" spans="1:8" ht="15">
      <c r="A103" s="148">
        <v>1</v>
      </c>
      <c r="B103" s="149" t="s">
        <v>116</v>
      </c>
      <c r="C103" s="150" t="s">
        <v>19</v>
      </c>
      <c r="D103" s="151">
        <v>9.4</v>
      </c>
      <c r="E103" s="152">
        <v>9.4</v>
      </c>
      <c r="F103" s="152">
        <v>8.8</v>
      </c>
      <c r="G103" s="153">
        <v>9.5</v>
      </c>
      <c r="H103" s="154">
        <f aca="true" t="shared" si="3" ref="H103:H112">SUM(D103:G103)</f>
        <v>37.1</v>
      </c>
    </row>
    <row r="104" spans="1:8" ht="15">
      <c r="A104" s="155">
        <v>2</v>
      </c>
      <c r="B104" s="71" t="s">
        <v>118</v>
      </c>
      <c r="C104" s="72" t="s">
        <v>12</v>
      </c>
      <c r="D104" s="156">
        <v>9.5</v>
      </c>
      <c r="E104" s="157">
        <v>9.1</v>
      </c>
      <c r="F104" s="157">
        <v>9</v>
      </c>
      <c r="G104" s="158">
        <v>9.4</v>
      </c>
      <c r="H104" s="55">
        <f t="shared" si="3"/>
        <v>37</v>
      </c>
    </row>
    <row r="105" spans="1:8" ht="15">
      <c r="A105" s="155">
        <v>3</v>
      </c>
      <c r="B105" s="74" t="s">
        <v>128</v>
      </c>
      <c r="C105" s="75" t="s">
        <v>55</v>
      </c>
      <c r="D105" s="156">
        <v>8.8</v>
      </c>
      <c r="E105" s="157">
        <v>8.55</v>
      </c>
      <c r="F105" s="157">
        <v>8.8</v>
      </c>
      <c r="G105" s="158">
        <v>8.9</v>
      </c>
      <c r="H105" s="55">
        <f t="shared" si="3"/>
        <v>35.050000000000004</v>
      </c>
    </row>
    <row r="106" spans="1:8" ht="15">
      <c r="A106" s="159">
        <v>4</v>
      </c>
      <c r="B106" s="71" t="s">
        <v>134</v>
      </c>
      <c r="C106" s="72" t="s">
        <v>41</v>
      </c>
      <c r="D106" s="156">
        <v>9.3</v>
      </c>
      <c r="E106" s="157">
        <v>7.4</v>
      </c>
      <c r="F106" s="157">
        <v>8.85</v>
      </c>
      <c r="G106" s="158">
        <v>9.3</v>
      </c>
      <c r="H106" s="55">
        <f t="shared" si="3"/>
        <v>34.85000000000001</v>
      </c>
    </row>
    <row r="107" spans="1:8" ht="15">
      <c r="A107" s="155">
        <v>5</v>
      </c>
      <c r="B107" s="71" t="s">
        <v>126</v>
      </c>
      <c r="C107" s="72" t="s">
        <v>12</v>
      </c>
      <c r="D107" s="156">
        <v>8.9</v>
      </c>
      <c r="E107" s="157">
        <v>8.6</v>
      </c>
      <c r="F107" s="157">
        <v>8.2</v>
      </c>
      <c r="G107" s="158">
        <v>9</v>
      </c>
      <c r="H107" s="55">
        <f t="shared" si="3"/>
        <v>34.7</v>
      </c>
    </row>
    <row r="108" spans="1:8" ht="15">
      <c r="A108" s="155">
        <v>6</v>
      </c>
      <c r="B108" s="71" t="s">
        <v>120</v>
      </c>
      <c r="C108" s="72" t="s">
        <v>33</v>
      </c>
      <c r="D108" s="156">
        <v>8.1</v>
      </c>
      <c r="E108" s="157">
        <v>9.2</v>
      </c>
      <c r="F108" s="157">
        <v>8.65</v>
      </c>
      <c r="G108" s="158">
        <v>8.46</v>
      </c>
      <c r="H108" s="55">
        <f t="shared" si="3"/>
        <v>34.41</v>
      </c>
    </row>
    <row r="109" spans="1:8" ht="15">
      <c r="A109" s="159">
        <v>7</v>
      </c>
      <c r="B109" s="71" t="s">
        <v>124</v>
      </c>
      <c r="C109" s="72" t="s">
        <v>33</v>
      </c>
      <c r="D109" s="156">
        <v>8.4</v>
      </c>
      <c r="E109" s="103">
        <v>8.6</v>
      </c>
      <c r="F109" s="157">
        <v>8.3</v>
      </c>
      <c r="G109" s="158">
        <v>8.9</v>
      </c>
      <c r="H109" s="55">
        <f t="shared" si="3"/>
        <v>34.2</v>
      </c>
    </row>
    <row r="110" spans="1:8" ht="15">
      <c r="A110" s="155">
        <v>8</v>
      </c>
      <c r="B110" s="71" t="s">
        <v>130</v>
      </c>
      <c r="C110" s="72" t="s">
        <v>33</v>
      </c>
      <c r="D110" s="156">
        <v>8.5</v>
      </c>
      <c r="E110" s="157">
        <v>8.95</v>
      </c>
      <c r="F110" s="157">
        <v>8.55</v>
      </c>
      <c r="G110" s="158">
        <v>7.16</v>
      </c>
      <c r="H110" s="55">
        <f t="shared" si="3"/>
        <v>33.16</v>
      </c>
    </row>
    <row r="111" spans="1:8" ht="15">
      <c r="A111" s="155">
        <v>9</v>
      </c>
      <c r="B111" s="71" t="s">
        <v>132</v>
      </c>
      <c r="C111" s="72" t="s">
        <v>31</v>
      </c>
      <c r="D111" s="156">
        <v>8.5</v>
      </c>
      <c r="E111" s="157">
        <v>8.25</v>
      </c>
      <c r="F111" s="157">
        <v>7.75</v>
      </c>
      <c r="G111" s="158">
        <v>8</v>
      </c>
      <c r="H111" s="55">
        <f t="shared" si="3"/>
        <v>32.5</v>
      </c>
    </row>
    <row r="112" spans="1:8" ht="15.75" thickBot="1">
      <c r="A112" s="160">
        <v>10</v>
      </c>
      <c r="B112" s="161" t="s">
        <v>122</v>
      </c>
      <c r="C112" s="162" t="s">
        <v>76</v>
      </c>
      <c r="D112" s="163">
        <v>8.15</v>
      </c>
      <c r="E112" s="164">
        <v>8.4</v>
      </c>
      <c r="F112" s="164">
        <v>8.25</v>
      </c>
      <c r="G112" s="165">
        <v>7.6</v>
      </c>
      <c r="H112" s="166">
        <f t="shared" si="3"/>
        <v>32.4</v>
      </c>
    </row>
  </sheetData>
  <mergeCells count="8">
    <mergeCell ref="A73:C73"/>
    <mergeCell ref="F73:G73"/>
    <mergeCell ref="A99:C99"/>
    <mergeCell ref="F99:G99"/>
    <mergeCell ref="A1:C1"/>
    <mergeCell ref="F1:G1"/>
    <mergeCell ref="A41:C41"/>
    <mergeCell ref="F41:G41"/>
  </mergeCells>
  <printOptions/>
  <pageMargins left="0.75" right="0.75" top="0.23" bottom="0.21" header="0.17" footer="0.18"/>
  <pageSetup horizontalDpi="1200" verticalDpi="1200" orientation="landscape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143"/>
  <sheetViews>
    <sheetView workbookViewId="0" topLeftCell="A114">
      <selection activeCell="G139" sqref="G139"/>
    </sheetView>
  </sheetViews>
  <sheetFormatPr defaultColWidth="9.140625" defaultRowHeight="12.75"/>
  <cols>
    <col min="1" max="1" width="11.140625" style="0" customWidth="1"/>
    <col min="2" max="2" width="28.140625" style="0" customWidth="1"/>
    <col min="3" max="3" width="33.140625" style="0" customWidth="1"/>
    <col min="4" max="4" width="1.421875" style="0" customWidth="1"/>
    <col min="5" max="5" width="10.57421875" style="0" customWidth="1"/>
  </cols>
  <sheetData>
    <row r="1" spans="1:5" ht="15.75">
      <c r="A1" s="1"/>
      <c r="B1" s="1" t="s">
        <v>59</v>
      </c>
      <c r="C1" s="2">
        <v>41048</v>
      </c>
      <c r="D1" s="1"/>
      <c r="E1" s="3"/>
    </row>
    <row r="2" spans="1:5" ht="15.75">
      <c r="A2" s="1"/>
      <c r="B2" s="1" t="s">
        <v>60</v>
      </c>
      <c r="C2" s="1"/>
      <c r="D2" s="1"/>
      <c r="E2" s="3"/>
    </row>
    <row r="3" spans="1:5" ht="16.5" thickBot="1">
      <c r="A3" s="1"/>
      <c r="B3" s="1"/>
      <c r="C3" s="1" t="s">
        <v>2</v>
      </c>
      <c r="D3" s="1"/>
      <c r="E3" s="3"/>
    </row>
    <row r="4" spans="1:5" ht="16.5" thickBot="1">
      <c r="A4" s="4" t="s">
        <v>3</v>
      </c>
      <c r="B4" s="5" t="s">
        <v>4</v>
      </c>
      <c r="C4" s="6" t="s">
        <v>5</v>
      </c>
      <c r="D4" s="7"/>
      <c r="E4" s="8" t="s">
        <v>61</v>
      </c>
    </row>
    <row r="5" spans="1:5" ht="15">
      <c r="A5" s="9">
        <v>1</v>
      </c>
      <c r="B5" s="10" t="s">
        <v>30</v>
      </c>
      <c r="C5" s="11" t="s">
        <v>31</v>
      </c>
      <c r="D5" s="12"/>
      <c r="E5" s="13">
        <v>2.69</v>
      </c>
    </row>
    <row r="6" spans="1:5" ht="15">
      <c r="A6" s="14">
        <v>2</v>
      </c>
      <c r="B6" s="15" t="s">
        <v>11</v>
      </c>
      <c r="C6" s="16" t="s">
        <v>12</v>
      </c>
      <c r="D6" s="17"/>
      <c r="E6" s="18">
        <v>3.15</v>
      </c>
    </row>
    <row r="7" spans="1:5" ht="15">
      <c r="A7" s="14">
        <v>2</v>
      </c>
      <c r="B7" s="15" t="s">
        <v>18</v>
      </c>
      <c r="C7" s="19" t="s">
        <v>19</v>
      </c>
      <c r="D7" s="17"/>
      <c r="E7" s="18">
        <v>3.15</v>
      </c>
    </row>
    <row r="8" spans="1:5" ht="15">
      <c r="A8" s="14">
        <v>4</v>
      </c>
      <c r="B8" s="15" t="s">
        <v>20</v>
      </c>
      <c r="C8" s="16" t="s">
        <v>12</v>
      </c>
      <c r="D8" s="20"/>
      <c r="E8" s="18">
        <v>3.19</v>
      </c>
    </row>
    <row r="9" spans="1:5" ht="15">
      <c r="A9" s="14">
        <v>5</v>
      </c>
      <c r="B9" s="15" t="s">
        <v>58</v>
      </c>
      <c r="C9" s="19" t="s">
        <v>55</v>
      </c>
      <c r="D9" s="20"/>
      <c r="E9" s="18">
        <v>3.23</v>
      </c>
    </row>
    <row r="10" spans="1:5" ht="15">
      <c r="A10" s="14">
        <v>6</v>
      </c>
      <c r="B10" s="15" t="s">
        <v>15</v>
      </c>
      <c r="C10" s="16" t="s">
        <v>12</v>
      </c>
      <c r="D10" s="20"/>
      <c r="E10" s="18">
        <v>3.36</v>
      </c>
    </row>
    <row r="11" spans="1:5" ht="15">
      <c r="A11" s="14">
        <v>7</v>
      </c>
      <c r="B11" s="15" t="s">
        <v>22</v>
      </c>
      <c r="C11" s="19" t="s">
        <v>23</v>
      </c>
      <c r="D11" s="20"/>
      <c r="E11" s="18">
        <v>3.4</v>
      </c>
    </row>
    <row r="12" spans="1:5" ht="15">
      <c r="A12" s="14">
        <v>8</v>
      </c>
      <c r="B12" s="15" t="s">
        <v>13</v>
      </c>
      <c r="C12" s="19" t="s">
        <v>14</v>
      </c>
      <c r="D12" s="20"/>
      <c r="E12" s="18">
        <v>3.62</v>
      </c>
    </row>
    <row r="13" spans="1:5" ht="15">
      <c r="A13" s="14">
        <v>9</v>
      </c>
      <c r="B13" s="15" t="s">
        <v>44</v>
      </c>
      <c r="C13" s="19" t="s">
        <v>33</v>
      </c>
      <c r="D13" s="17"/>
      <c r="E13" s="18">
        <v>3.68</v>
      </c>
    </row>
    <row r="14" spans="1:5" ht="15">
      <c r="A14" s="14">
        <v>10</v>
      </c>
      <c r="B14" s="15" t="s">
        <v>27</v>
      </c>
      <c r="C14" s="19" t="s">
        <v>14</v>
      </c>
      <c r="D14" s="17"/>
      <c r="E14" s="18">
        <v>3.69</v>
      </c>
    </row>
    <row r="15" spans="1:5" ht="15">
      <c r="A15" s="14">
        <v>11</v>
      </c>
      <c r="B15" s="15" t="s">
        <v>16</v>
      </c>
      <c r="C15" s="19" t="s">
        <v>17</v>
      </c>
      <c r="D15" s="20"/>
      <c r="E15" s="18">
        <v>3.82</v>
      </c>
    </row>
    <row r="16" spans="1:5" ht="15">
      <c r="A16" s="14">
        <v>12</v>
      </c>
      <c r="B16" s="15" t="s">
        <v>24</v>
      </c>
      <c r="C16" s="19" t="s">
        <v>23</v>
      </c>
      <c r="D16" s="17"/>
      <c r="E16" s="18">
        <v>4.06</v>
      </c>
    </row>
    <row r="17" spans="1:5" ht="15">
      <c r="A17" s="14">
        <v>13</v>
      </c>
      <c r="B17" s="15" t="s">
        <v>29</v>
      </c>
      <c r="C17" s="19" t="s">
        <v>19</v>
      </c>
      <c r="D17" s="20"/>
      <c r="E17" s="18">
        <v>4.19</v>
      </c>
    </row>
    <row r="18" spans="1:5" ht="15">
      <c r="A18" s="14">
        <v>13</v>
      </c>
      <c r="B18" s="15" t="s">
        <v>54</v>
      </c>
      <c r="C18" s="19" t="s">
        <v>55</v>
      </c>
      <c r="D18" s="20"/>
      <c r="E18" s="18">
        <v>4.19</v>
      </c>
    </row>
    <row r="19" spans="1:5" ht="15">
      <c r="A19" s="14">
        <v>15</v>
      </c>
      <c r="B19" s="15" t="s">
        <v>26</v>
      </c>
      <c r="C19" s="19" t="s">
        <v>14</v>
      </c>
      <c r="D19" s="20"/>
      <c r="E19" s="18">
        <v>4.22</v>
      </c>
    </row>
    <row r="20" spans="1:5" ht="15">
      <c r="A20" s="14">
        <v>16</v>
      </c>
      <c r="B20" s="15" t="s">
        <v>37</v>
      </c>
      <c r="C20" s="19" t="s">
        <v>38</v>
      </c>
      <c r="D20" s="20"/>
      <c r="E20" s="18">
        <v>4.35</v>
      </c>
    </row>
    <row r="21" spans="1:5" ht="15">
      <c r="A21" s="14">
        <v>17</v>
      </c>
      <c r="B21" s="15" t="s">
        <v>51</v>
      </c>
      <c r="C21" s="19" t="s">
        <v>33</v>
      </c>
      <c r="D21" s="20"/>
      <c r="E21" s="18">
        <v>4.54</v>
      </c>
    </row>
    <row r="22" spans="1:5" ht="15">
      <c r="A22" s="14">
        <v>18</v>
      </c>
      <c r="B22" s="15" t="s">
        <v>46</v>
      </c>
      <c r="C22" s="19" t="s">
        <v>14</v>
      </c>
      <c r="D22" s="17"/>
      <c r="E22" s="18">
        <v>4.95</v>
      </c>
    </row>
    <row r="23" spans="1:5" ht="15">
      <c r="A23" s="14">
        <v>19</v>
      </c>
      <c r="B23" s="15" t="s">
        <v>21</v>
      </c>
      <c r="C23" s="19" t="s">
        <v>14</v>
      </c>
      <c r="D23" s="20"/>
      <c r="E23" s="18">
        <v>5.04</v>
      </c>
    </row>
    <row r="24" spans="1:5" ht="15">
      <c r="A24" s="14">
        <v>20</v>
      </c>
      <c r="B24" s="15" t="s">
        <v>56</v>
      </c>
      <c r="C24" s="19" t="s">
        <v>57</v>
      </c>
      <c r="D24" s="17"/>
      <c r="E24" s="18">
        <v>5.11</v>
      </c>
    </row>
    <row r="25" spans="1:5" ht="15">
      <c r="A25" s="14">
        <v>21</v>
      </c>
      <c r="B25" s="15" t="s">
        <v>43</v>
      </c>
      <c r="C25" s="19" t="s">
        <v>14</v>
      </c>
      <c r="D25" s="20"/>
      <c r="E25" s="18">
        <v>5.12</v>
      </c>
    </row>
    <row r="26" spans="1:5" ht="15">
      <c r="A26" s="14">
        <v>22</v>
      </c>
      <c r="B26" s="15" t="s">
        <v>42</v>
      </c>
      <c r="C26" s="19" t="s">
        <v>14</v>
      </c>
      <c r="D26" s="20"/>
      <c r="E26" s="18">
        <v>5.23</v>
      </c>
    </row>
    <row r="27" spans="1:5" ht="15">
      <c r="A27" s="14">
        <v>23</v>
      </c>
      <c r="B27" s="15" t="s">
        <v>34</v>
      </c>
      <c r="C27" s="19" t="s">
        <v>35</v>
      </c>
      <c r="D27" s="20"/>
      <c r="E27" s="18">
        <v>5.29</v>
      </c>
    </row>
    <row r="28" spans="1:5" ht="15">
      <c r="A28" s="14">
        <v>24</v>
      </c>
      <c r="B28" s="15" t="s">
        <v>32</v>
      </c>
      <c r="C28" s="19" t="s">
        <v>33</v>
      </c>
      <c r="D28" s="20"/>
      <c r="E28" s="18">
        <v>5.31</v>
      </c>
    </row>
    <row r="29" spans="1:5" ht="15">
      <c r="A29" s="14">
        <v>25</v>
      </c>
      <c r="B29" s="15" t="s">
        <v>28</v>
      </c>
      <c r="C29" s="19" t="s">
        <v>17</v>
      </c>
      <c r="D29" s="20"/>
      <c r="E29" s="18">
        <v>5.6</v>
      </c>
    </row>
    <row r="30" spans="1:5" ht="15">
      <c r="A30" s="14">
        <v>26</v>
      </c>
      <c r="B30" s="15" t="s">
        <v>25</v>
      </c>
      <c r="C30" s="19" t="s">
        <v>17</v>
      </c>
      <c r="D30" s="17"/>
      <c r="E30" s="18">
        <v>5.72</v>
      </c>
    </row>
    <row r="31" spans="1:5" ht="15">
      <c r="A31" s="14">
        <v>27</v>
      </c>
      <c r="B31" s="15" t="s">
        <v>45</v>
      </c>
      <c r="C31" s="19" t="s">
        <v>33</v>
      </c>
      <c r="D31" s="20"/>
      <c r="E31" s="18">
        <v>5.73</v>
      </c>
    </row>
    <row r="32" spans="1:5" ht="15">
      <c r="A32" s="14">
        <v>28</v>
      </c>
      <c r="B32" s="15" t="s">
        <v>53</v>
      </c>
      <c r="C32" s="19" t="s">
        <v>49</v>
      </c>
      <c r="D32" s="20"/>
      <c r="E32" s="18">
        <v>5.97</v>
      </c>
    </row>
    <row r="33" spans="1:5" ht="15">
      <c r="A33" s="14">
        <v>29</v>
      </c>
      <c r="B33" s="15" t="s">
        <v>36</v>
      </c>
      <c r="C33" s="19" t="s">
        <v>35</v>
      </c>
      <c r="D33" s="20"/>
      <c r="E33" s="18">
        <v>6.08</v>
      </c>
    </row>
    <row r="34" spans="1:5" ht="15">
      <c r="A34" s="14">
        <v>30</v>
      </c>
      <c r="B34" s="15" t="s">
        <v>48</v>
      </c>
      <c r="C34" s="19" t="s">
        <v>49</v>
      </c>
      <c r="D34" s="17"/>
      <c r="E34" s="18">
        <v>6.22</v>
      </c>
    </row>
    <row r="35" spans="1:5" ht="15">
      <c r="A35" s="14">
        <v>31</v>
      </c>
      <c r="B35" s="15" t="s">
        <v>52</v>
      </c>
      <c r="C35" s="19" t="s">
        <v>49</v>
      </c>
      <c r="D35" s="17"/>
      <c r="E35" s="18">
        <v>7.92</v>
      </c>
    </row>
    <row r="36" spans="1:5" ht="15">
      <c r="A36" s="14">
        <v>32</v>
      </c>
      <c r="B36" s="15" t="s">
        <v>47</v>
      </c>
      <c r="C36" s="16" t="s">
        <v>12</v>
      </c>
      <c r="D36" s="17"/>
      <c r="E36" s="18">
        <v>8.66</v>
      </c>
    </row>
    <row r="37" spans="1:5" ht="15">
      <c r="A37" s="14">
        <v>33</v>
      </c>
      <c r="B37" s="15" t="s">
        <v>39</v>
      </c>
      <c r="C37" s="19" t="s">
        <v>33</v>
      </c>
      <c r="D37" s="17"/>
      <c r="E37" s="18">
        <v>9</v>
      </c>
    </row>
    <row r="38" spans="1:5" ht="15">
      <c r="A38" s="14">
        <v>34</v>
      </c>
      <c r="B38" s="15" t="s">
        <v>40</v>
      </c>
      <c r="C38" s="19" t="s">
        <v>41</v>
      </c>
      <c r="D38" s="17"/>
      <c r="E38" s="18">
        <v>10.03</v>
      </c>
    </row>
    <row r="39" spans="1:5" ht="15.75" thickBot="1">
      <c r="A39" s="21">
        <v>35</v>
      </c>
      <c r="B39" s="22" t="s">
        <v>50</v>
      </c>
      <c r="C39" s="23" t="s">
        <v>12</v>
      </c>
      <c r="D39" s="24"/>
      <c r="E39" s="25">
        <v>10.98</v>
      </c>
    </row>
    <row r="50" spans="1:5" s="27" customFormat="1" ht="15.75">
      <c r="A50" s="1"/>
      <c r="B50" s="1" t="s">
        <v>59</v>
      </c>
      <c r="C50" s="1"/>
      <c r="D50" s="1"/>
      <c r="E50" s="26"/>
    </row>
    <row r="51" spans="1:5" s="27" customFormat="1" ht="15.75">
      <c r="A51" s="1"/>
      <c r="B51" s="1" t="s">
        <v>60</v>
      </c>
      <c r="C51" s="2">
        <v>41048</v>
      </c>
      <c r="D51" s="1"/>
      <c r="E51" s="26"/>
    </row>
    <row r="52" spans="1:5" s="27" customFormat="1" ht="15.75">
      <c r="A52" s="1"/>
      <c r="B52" s="1" t="s">
        <v>62</v>
      </c>
      <c r="C52" s="1"/>
      <c r="D52" s="1"/>
      <c r="E52" s="26"/>
    </row>
    <row r="53" spans="1:5" s="27" customFormat="1" ht="16.5" thickBot="1">
      <c r="A53" s="1"/>
      <c r="B53" s="1"/>
      <c r="C53" s="1"/>
      <c r="D53" s="1"/>
      <c r="E53" s="26"/>
    </row>
    <row r="54" spans="1:5" s="27" customFormat="1" ht="16.5" thickBot="1">
      <c r="A54" s="4" t="s">
        <v>3</v>
      </c>
      <c r="B54" s="5" t="s">
        <v>4</v>
      </c>
      <c r="C54" s="6" t="s">
        <v>5</v>
      </c>
      <c r="D54" s="28"/>
      <c r="E54" s="29" t="s">
        <v>61</v>
      </c>
    </row>
    <row r="55" spans="1:5" s="27" customFormat="1" ht="15">
      <c r="A55" s="30">
        <v>1</v>
      </c>
      <c r="B55" s="31" t="s">
        <v>63</v>
      </c>
      <c r="C55" s="32" t="s">
        <v>17</v>
      </c>
      <c r="D55" s="33"/>
      <c r="E55" s="41">
        <v>5.17</v>
      </c>
    </row>
    <row r="56" spans="1:5" s="27" customFormat="1" ht="15">
      <c r="A56" s="34">
        <v>2</v>
      </c>
      <c r="B56" s="35" t="s">
        <v>64</v>
      </c>
      <c r="C56" s="36" t="s">
        <v>65</v>
      </c>
      <c r="D56" s="37"/>
      <c r="E56" s="42">
        <v>6.55</v>
      </c>
    </row>
    <row r="57" spans="1:5" s="27" customFormat="1" ht="15">
      <c r="A57" s="34">
        <v>3</v>
      </c>
      <c r="B57" s="35" t="s">
        <v>66</v>
      </c>
      <c r="C57" s="38" t="s">
        <v>17</v>
      </c>
      <c r="D57" s="37"/>
      <c r="E57" s="42">
        <v>6.57</v>
      </c>
    </row>
    <row r="58" spans="1:5" s="27" customFormat="1" ht="15">
      <c r="A58" s="34">
        <v>4</v>
      </c>
      <c r="B58" s="39" t="s">
        <v>67</v>
      </c>
      <c r="C58" s="38" t="s">
        <v>12</v>
      </c>
      <c r="D58" s="40"/>
      <c r="E58" s="42">
        <v>6.64</v>
      </c>
    </row>
    <row r="59" spans="1:5" s="27" customFormat="1" ht="15">
      <c r="A59" s="34">
        <v>5</v>
      </c>
      <c r="B59" s="35" t="s">
        <v>68</v>
      </c>
      <c r="C59" s="36" t="s">
        <v>65</v>
      </c>
      <c r="D59" s="40"/>
      <c r="E59" s="42">
        <v>6.81</v>
      </c>
    </row>
    <row r="60" spans="1:5" s="27" customFormat="1" ht="15">
      <c r="A60" s="34">
        <v>6</v>
      </c>
      <c r="B60" s="39" t="s">
        <v>69</v>
      </c>
      <c r="C60" s="38" t="s">
        <v>17</v>
      </c>
      <c r="D60" s="37"/>
      <c r="E60" s="42">
        <v>6.87</v>
      </c>
    </row>
    <row r="61" spans="1:5" s="27" customFormat="1" ht="15">
      <c r="A61" s="34">
        <v>7</v>
      </c>
      <c r="B61" s="39" t="s">
        <v>70</v>
      </c>
      <c r="C61" s="38" t="s">
        <v>35</v>
      </c>
      <c r="D61" s="37"/>
      <c r="E61" s="42">
        <v>7.1</v>
      </c>
    </row>
    <row r="62" spans="1:5" s="27" customFormat="1" ht="15">
      <c r="A62" s="34">
        <v>8</v>
      </c>
      <c r="B62" s="39" t="s">
        <v>71</v>
      </c>
      <c r="C62" s="38" t="s">
        <v>14</v>
      </c>
      <c r="D62" s="37"/>
      <c r="E62" s="42">
        <v>7.14</v>
      </c>
    </row>
    <row r="63" spans="1:5" s="27" customFormat="1" ht="15">
      <c r="A63" s="34">
        <v>9</v>
      </c>
      <c r="B63" s="39" t="s">
        <v>72</v>
      </c>
      <c r="C63" s="38" t="s">
        <v>31</v>
      </c>
      <c r="D63" s="37"/>
      <c r="E63" s="42">
        <v>7.5</v>
      </c>
    </row>
    <row r="64" spans="1:5" s="27" customFormat="1" ht="15">
      <c r="A64" s="34">
        <v>10</v>
      </c>
      <c r="B64" s="39" t="s">
        <v>73</v>
      </c>
      <c r="C64" s="38" t="s">
        <v>55</v>
      </c>
      <c r="D64" s="40"/>
      <c r="E64" s="42">
        <v>7.64</v>
      </c>
    </row>
    <row r="65" spans="1:5" s="27" customFormat="1" ht="15">
      <c r="A65" s="34">
        <v>11</v>
      </c>
      <c r="B65" s="39" t="s">
        <v>74</v>
      </c>
      <c r="C65" s="38" t="s">
        <v>49</v>
      </c>
      <c r="D65" s="40"/>
      <c r="E65" s="42">
        <v>7.67</v>
      </c>
    </row>
    <row r="66" spans="1:5" s="27" customFormat="1" ht="15">
      <c r="A66" s="34">
        <v>12</v>
      </c>
      <c r="B66" s="39" t="s">
        <v>75</v>
      </c>
      <c r="C66" s="38" t="s">
        <v>76</v>
      </c>
      <c r="D66" s="37"/>
      <c r="E66" s="42">
        <v>7.87</v>
      </c>
    </row>
    <row r="67" spans="1:5" s="27" customFormat="1" ht="15">
      <c r="A67" s="34">
        <v>13</v>
      </c>
      <c r="B67" s="35" t="s">
        <v>77</v>
      </c>
      <c r="C67" s="38" t="s">
        <v>78</v>
      </c>
      <c r="D67" s="37"/>
      <c r="E67" s="42">
        <v>7.92</v>
      </c>
    </row>
    <row r="68" spans="1:5" s="27" customFormat="1" ht="15">
      <c r="A68" s="34">
        <v>14</v>
      </c>
      <c r="B68" s="39" t="s">
        <v>79</v>
      </c>
      <c r="C68" s="38" t="s">
        <v>49</v>
      </c>
      <c r="D68" s="37"/>
      <c r="E68" s="42">
        <v>8.08</v>
      </c>
    </row>
    <row r="69" spans="1:5" s="27" customFormat="1" ht="15">
      <c r="A69" s="34">
        <v>15</v>
      </c>
      <c r="B69" s="35" t="s">
        <v>80</v>
      </c>
      <c r="C69" s="38" t="s">
        <v>33</v>
      </c>
      <c r="D69" s="37"/>
      <c r="E69" s="42">
        <v>8.17</v>
      </c>
    </row>
    <row r="70" spans="1:5" s="27" customFormat="1" ht="15">
      <c r="A70" s="34">
        <v>16</v>
      </c>
      <c r="B70" s="39" t="s">
        <v>81</v>
      </c>
      <c r="C70" s="38" t="s">
        <v>78</v>
      </c>
      <c r="D70" s="37"/>
      <c r="E70" s="42">
        <v>8.34</v>
      </c>
    </row>
    <row r="71" spans="1:5" s="27" customFormat="1" ht="15">
      <c r="A71" s="34">
        <v>17</v>
      </c>
      <c r="B71" s="39" t="s">
        <v>82</v>
      </c>
      <c r="C71" s="38" t="s">
        <v>49</v>
      </c>
      <c r="D71" s="37"/>
      <c r="E71" s="42">
        <v>8.51</v>
      </c>
    </row>
    <row r="72" spans="1:5" s="27" customFormat="1" ht="15">
      <c r="A72" s="34">
        <v>18</v>
      </c>
      <c r="B72" s="35" t="s">
        <v>83</v>
      </c>
      <c r="C72" s="38" t="s">
        <v>17</v>
      </c>
      <c r="D72" s="37"/>
      <c r="E72" s="42">
        <v>8.76</v>
      </c>
    </row>
    <row r="73" spans="1:5" s="27" customFormat="1" ht="15">
      <c r="A73" s="34">
        <v>19</v>
      </c>
      <c r="B73" s="35" t="s">
        <v>84</v>
      </c>
      <c r="C73" s="38" t="s">
        <v>12</v>
      </c>
      <c r="D73" s="37"/>
      <c r="E73" s="42">
        <v>9.1</v>
      </c>
    </row>
    <row r="74" spans="1:5" s="27" customFormat="1" ht="15">
      <c r="A74" s="34">
        <v>20</v>
      </c>
      <c r="B74" s="39" t="s">
        <v>85</v>
      </c>
      <c r="C74" s="38" t="s">
        <v>57</v>
      </c>
      <c r="D74" s="37"/>
      <c r="E74" s="42">
        <v>9.62</v>
      </c>
    </row>
    <row r="75" spans="1:5" s="27" customFormat="1" ht="15">
      <c r="A75" s="34">
        <v>21</v>
      </c>
      <c r="B75" s="35" t="s">
        <v>86</v>
      </c>
      <c r="C75" s="36" t="s">
        <v>23</v>
      </c>
      <c r="D75" s="40"/>
      <c r="E75" s="42">
        <v>9.99</v>
      </c>
    </row>
    <row r="76" spans="1:5" s="27" customFormat="1" ht="15">
      <c r="A76" s="34">
        <v>22</v>
      </c>
      <c r="B76" s="35" t="s">
        <v>87</v>
      </c>
      <c r="C76" s="36" t="s">
        <v>41</v>
      </c>
      <c r="D76" s="40"/>
      <c r="E76" s="42">
        <v>10.38</v>
      </c>
    </row>
    <row r="77" spans="1:5" s="27" customFormat="1" ht="15">
      <c r="A77" s="34">
        <v>23</v>
      </c>
      <c r="B77" s="39" t="s">
        <v>88</v>
      </c>
      <c r="C77" s="38" t="s">
        <v>17</v>
      </c>
      <c r="D77" s="37"/>
      <c r="E77" s="42">
        <v>12.15</v>
      </c>
    </row>
    <row r="78" spans="1:5" s="27" customFormat="1" ht="15">
      <c r="A78" s="34">
        <v>24</v>
      </c>
      <c r="B78" s="35" t="s">
        <v>89</v>
      </c>
      <c r="C78" s="38" t="s">
        <v>33</v>
      </c>
      <c r="D78" s="37"/>
      <c r="E78" s="42">
        <v>12.88</v>
      </c>
    </row>
    <row r="79" spans="1:5" s="27" customFormat="1" ht="15">
      <c r="A79" s="34">
        <v>25</v>
      </c>
      <c r="B79" s="39" t="s">
        <v>90</v>
      </c>
      <c r="C79" s="38" t="s">
        <v>35</v>
      </c>
      <c r="D79" s="37"/>
      <c r="E79" s="42">
        <v>14.71</v>
      </c>
    </row>
    <row r="80" spans="1:5" s="27" customFormat="1" ht="15.75" thickBot="1">
      <c r="A80" s="43">
        <v>26</v>
      </c>
      <c r="B80" s="44" t="s">
        <v>91</v>
      </c>
      <c r="C80" s="45" t="s">
        <v>12</v>
      </c>
      <c r="D80" s="46"/>
      <c r="E80" s="47">
        <v>15.27</v>
      </c>
    </row>
    <row r="101" spans="1:5" ht="15.75">
      <c r="A101" s="48"/>
      <c r="B101" s="1" t="s">
        <v>59</v>
      </c>
      <c r="C101" s="1"/>
      <c r="D101" s="49"/>
      <c r="E101" s="27"/>
    </row>
    <row r="102" spans="1:5" ht="15.75">
      <c r="A102" s="48"/>
      <c r="B102" s="1" t="s">
        <v>60</v>
      </c>
      <c r="C102" s="2">
        <v>41048</v>
      </c>
      <c r="D102" s="49"/>
      <c r="E102" s="27"/>
    </row>
    <row r="103" spans="1:5" ht="15.75">
      <c r="A103" s="48"/>
      <c r="B103" s="1" t="s">
        <v>92</v>
      </c>
      <c r="C103" s="1"/>
      <c r="D103" s="49"/>
      <c r="E103" s="27"/>
    </row>
    <row r="104" spans="1:5" ht="16.5" thickBot="1">
      <c r="A104" s="48"/>
      <c r="B104" s="1"/>
      <c r="C104" s="1"/>
      <c r="D104" s="49"/>
      <c r="E104" s="27"/>
    </row>
    <row r="105" spans="1:5" ht="16.5" thickBot="1">
      <c r="A105" s="50" t="s">
        <v>3</v>
      </c>
      <c r="B105" s="5" t="s">
        <v>4</v>
      </c>
      <c r="C105" s="6" t="s">
        <v>5</v>
      </c>
      <c r="D105" s="51"/>
      <c r="E105" s="51" t="s">
        <v>61</v>
      </c>
    </row>
    <row r="106" spans="1:5" ht="15">
      <c r="A106" s="52">
        <v>1</v>
      </c>
      <c r="B106" s="53" t="s">
        <v>93</v>
      </c>
      <c r="C106" s="54" t="s">
        <v>31</v>
      </c>
      <c r="D106" s="55"/>
      <c r="E106" s="55">
        <v>3.84</v>
      </c>
    </row>
    <row r="107" spans="1:5" ht="15">
      <c r="A107" s="56">
        <v>2</v>
      </c>
      <c r="B107" s="57" t="s">
        <v>94</v>
      </c>
      <c r="C107" s="58" t="s">
        <v>17</v>
      </c>
      <c r="D107" s="59"/>
      <c r="E107" s="59">
        <v>4.1</v>
      </c>
    </row>
    <row r="108" spans="1:5" ht="15">
      <c r="A108" s="56">
        <v>3</v>
      </c>
      <c r="B108" s="57" t="s">
        <v>95</v>
      </c>
      <c r="C108" s="58" t="s">
        <v>17</v>
      </c>
      <c r="D108" s="59"/>
      <c r="E108" s="59">
        <v>4.19</v>
      </c>
    </row>
    <row r="109" spans="1:5" ht="15">
      <c r="A109" s="56">
        <v>4</v>
      </c>
      <c r="B109" s="57" t="s">
        <v>96</v>
      </c>
      <c r="C109" s="58" t="s">
        <v>31</v>
      </c>
      <c r="D109" s="59"/>
      <c r="E109" s="59">
        <v>4.66</v>
      </c>
    </row>
    <row r="110" spans="1:5" ht="15">
      <c r="A110" s="52">
        <v>5</v>
      </c>
      <c r="B110" s="57" t="s">
        <v>97</v>
      </c>
      <c r="C110" s="58" t="s">
        <v>55</v>
      </c>
      <c r="D110" s="59"/>
      <c r="E110" s="59">
        <v>4.68</v>
      </c>
    </row>
    <row r="111" spans="1:5" ht="15">
      <c r="A111" s="56">
        <v>6</v>
      </c>
      <c r="B111" s="57" t="s">
        <v>98</v>
      </c>
      <c r="C111" s="58" t="s">
        <v>12</v>
      </c>
      <c r="D111" s="59"/>
      <c r="E111" s="59">
        <v>4.79</v>
      </c>
    </row>
    <row r="112" spans="1:5" ht="15">
      <c r="A112" s="56">
        <v>7</v>
      </c>
      <c r="B112" s="57" t="s">
        <v>99</v>
      </c>
      <c r="C112" s="58" t="s">
        <v>23</v>
      </c>
      <c r="D112" s="59"/>
      <c r="E112" s="59">
        <v>4.89</v>
      </c>
    </row>
    <row r="113" spans="1:5" ht="15">
      <c r="A113" s="56">
        <v>8</v>
      </c>
      <c r="B113" s="57" t="s">
        <v>100</v>
      </c>
      <c r="C113" s="58" t="s">
        <v>12</v>
      </c>
      <c r="D113" s="59"/>
      <c r="E113" s="59">
        <v>4.99</v>
      </c>
    </row>
    <row r="114" spans="1:5" ht="15">
      <c r="A114" s="52">
        <v>9</v>
      </c>
      <c r="B114" s="57" t="s">
        <v>101</v>
      </c>
      <c r="C114" s="58" t="s">
        <v>33</v>
      </c>
      <c r="D114" s="59"/>
      <c r="E114" s="59">
        <v>5.33</v>
      </c>
    </row>
    <row r="115" spans="1:5" ht="15">
      <c r="A115" s="56">
        <v>10</v>
      </c>
      <c r="B115" s="57" t="s">
        <v>102</v>
      </c>
      <c r="C115" s="58" t="s">
        <v>17</v>
      </c>
      <c r="D115" s="59"/>
      <c r="E115" s="59">
        <v>5.63</v>
      </c>
    </row>
    <row r="116" spans="1:5" ht="15">
      <c r="A116" s="56">
        <v>11</v>
      </c>
      <c r="B116" s="57" t="s">
        <v>103</v>
      </c>
      <c r="C116" s="58" t="s">
        <v>31</v>
      </c>
      <c r="D116" s="59"/>
      <c r="E116" s="59">
        <v>5.73</v>
      </c>
    </row>
    <row r="117" spans="1:5" ht="15">
      <c r="A117" s="56">
        <v>12</v>
      </c>
      <c r="B117" s="57" t="s">
        <v>104</v>
      </c>
      <c r="C117" s="58" t="s">
        <v>17</v>
      </c>
      <c r="D117" s="59"/>
      <c r="E117" s="59">
        <v>5.76</v>
      </c>
    </row>
    <row r="118" spans="1:5" ht="15">
      <c r="A118" s="52">
        <v>13</v>
      </c>
      <c r="B118" s="57" t="s">
        <v>105</v>
      </c>
      <c r="C118" s="58" t="s">
        <v>17</v>
      </c>
      <c r="D118" s="59"/>
      <c r="E118" s="59">
        <v>6.13</v>
      </c>
    </row>
    <row r="119" spans="1:5" ht="15">
      <c r="A119" s="56">
        <v>14</v>
      </c>
      <c r="B119" s="60" t="s">
        <v>106</v>
      </c>
      <c r="C119" s="58" t="s">
        <v>12</v>
      </c>
      <c r="D119" s="59"/>
      <c r="E119" s="59">
        <v>6.91</v>
      </c>
    </row>
    <row r="120" spans="1:5" ht="15">
      <c r="A120" s="56">
        <v>15</v>
      </c>
      <c r="B120" s="57" t="s">
        <v>107</v>
      </c>
      <c r="C120" s="58" t="s">
        <v>31</v>
      </c>
      <c r="D120" s="59"/>
      <c r="E120" s="59">
        <v>7.07</v>
      </c>
    </row>
    <row r="121" spans="1:5" ht="15">
      <c r="A121" s="56">
        <v>16</v>
      </c>
      <c r="B121" s="57" t="s">
        <v>108</v>
      </c>
      <c r="C121" s="58" t="s">
        <v>41</v>
      </c>
      <c r="D121" s="59"/>
      <c r="E121" s="59">
        <v>7.16</v>
      </c>
    </row>
    <row r="122" spans="1:5" ht="15">
      <c r="A122" s="52">
        <v>17</v>
      </c>
      <c r="B122" s="57" t="s">
        <v>109</v>
      </c>
      <c r="C122" s="58" t="s">
        <v>49</v>
      </c>
      <c r="D122" s="59"/>
      <c r="E122" s="59">
        <v>7.53</v>
      </c>
    </row>
    <row r="123" spans="1:5" ht="15">
      <c r="A123" s="56">
        <v>18</v>
      </c>
      <c r="B123" s="57" t="s">
        <v>110</v>
      </c>
      <c r="C123" s="58" t="s">
        <v>38</v>
      </c>
      <c r="D123" s="59"/>
      <c r="E123" s="59">
        <v>8.19</v>
      </c>
    </row>
    <row r="124" spans="1:5" ht="15">
      <c r="A124" s="56">
        <v>19</v>
      </c>
      <c r="B124" s="57" t="s">
        <v>111</v>
      </c>
      <c r="C124" s="58" t="s">
        <v>12</v>
      </c>
      <c r="D124" s="59"/>
      <c r="E124" s="59">
        <v>8.24</v>
      </c>
    </row>
    <row r="125" spans="1:5" ht="15">
      <c r="A125" s="56">
        <v>20</v>
      </c>
      <c r="B125" s="57" t="s">
        <v>112</v>
      </c>
      <c r="C125" s="58" t="s">
        <v>49</v>
      </c>
      <c r="D125" s="59"/>
      <c r="E125" s="59">
        <v>9.33</v>
      </c>
    </row>
    <row r="126" spans="1:5" ht="15.75" thickBot="1">
      <c r="A126" s="52">
        <v>21</v>
      </c>
      <c r="B126" s="61" t="s">
        <v>113</v>
      </c>
      <c r="C126" s="62" t="s">
        <v>23</v>
      </c>
      <c r="D126" s="63"/>
      <c r="E126" s="63">
        <v>10.78</v>
      </c>
    </row>
    <row r="129" spans="1:5" ht="15.75">
      <c r="A129" s="48"/>
      <c r="B129" s="1" t="s">
        <v>59</v>
      </c>
      <c r="C129" s="1"/>
      <c r="D129" s="1"/>
      <c r="E129" s="49"/>
    </row>
    <row r="130" spans="1:5" ht="15.75">
      <c r="A130" s="48"/>
      <c r="B130" s="1" t="s">
        <v>60</v>
      </c>
      <c r="C130" s="2">
        <v>41048</v>
      </c>
      <c r="D130" s="2"/>
      <c r="E130" s="49"/>
    </row>
    <row r="131" spans="1:5" ht="15.75">
      <c r="A131" s="48"/>
      <c r="B131" s="1" t="s">
        <v>114</v>
      </c>
      <c r="C131" s="1"/>
      <c r="D131" s="1"/>
      <c r="E131" s="49"/>
    </row>
    <row r="132" spans="1:5" ht="16.5" thickBot="1">
      <c r="A132" s="48"/>
      <c r="B132" s="1"/>
      <c r="C132" s="1"/>
      <c r="D132" s="1"/>
      <c r="E132" s="49"/>
    </row>
    <row r="133" spans="1:5" ht="16.5" thickBot="1">
      <c r="A133" s="64" t="s">
        <v>3</v>
      </c>
      <c r="B133" s="5" t="s">
        <v>4</v>
      </c>
      <c r="C133" s="6" t="s">
        <v>5</v>
      </c>
      <c r="D133" s="79"/>
      <c r="E133" s="65" t="s">
        <v>61</v>
      </c>
    </row>
    <row r="134" spans="1:5" ht="15">
      <c r="A134" s="66" t="s">
        <v>115</v>
      </c>
      <c r="B134" s="67" t="s">
        <v>116</v>
      </c>
      <c r="C134" s="68" t="s">
        <v>19</v>
      </c>
      <c r="D134" s="80"/>
      <c r="E134" s="69">
        <v>3.9</v>
      </c>
    </row>
    <row r="135" spans="1:5" ht="15">
      <c r="A135" s="70" t="s">
        <v>117</v>
      </c>
      <c r="B135" s="71" t="s">
        <v>118</v>
      </c>
      <c r="C135" s="72" t="s">
        <v>12</v>
      </c>
      <c r="D135" s="81"/>
      <c r="E135" s="73">
        <v>4.31</v>
      </c>
    </row>
    <row r="136" spans="1:5" ht="15">
      <c r="A136" s="70" t="s">
        <v>119</v>
      </c>
      <c r="B136" s="71" t="s">
        <v>120</v>
      </c>
      <c r="C136" s="72" t="s">
        <v>33</v>
      </c>
      <c r="D136" s="81"/>
      <c r="E136" s="73">
        <v>4.53</v>
      </c>
    </row>
    <row r="137" spans="1:5" ht="15">
      <c r="A137" s="70" t="s">
        <v>121</v>
      </c>
      <c r="B137" s="74" t="s">
        <v>122</v>
      </c>
      <c r="C137" s="75" t="s">
        <v>76</v>
      </c>
      <c r="D137" s="82"/>
      <c r="E137" s="73">
        <v>4.71</v>
      </c>
    </row>
    <row r="138" spans="1:5" ht="15">
      <c r="A138" s="66" t="s">
        <v>123</v>
      </c>
      <c r="B138" s="71" t="s">
        <v>124</v>
      </c>
      <c r="C138" s="72" t="s">
        <v>33</v>
      </c>
      <c r="D138" s="81"/>
      <c r="E138" s="73">
        <v>4.72</v>
      </c>
    </row>
    <row r="139" spans="1:5" ht="15">
      <c r="A139" s="70" t="s">
        <v>125</v>
      </c>
      <c r="B139" s="71" t="s">
        <v>126</v>
      </c>
      <c r="C139" s="72" t="s">
        <v>12</v>
      </c>
      <c r="D139" s="81"/>
      <c r="E139" s="73">
        <v>4.73</v>
      </c>
    </row>
    <row r="140" spans="1:5" ht="15">
      <c r="A140" s="70" t="s">
        <v>127</v>
      </c>
      <c r="B140" s="74" t="s">
        <v>128</v>
      </c>
      <c r="C140" s="75" t="s">
        <v>55</v>
      </c>
      <c r="D140" s="82"/>
      <c r="E140" s="73">
        <v>4.86</v>
      </c>
    </row>
    <row r="141" spans="1:5" ht="15">
      <c r="A141" s="70" t="s">
        <v>129</v>
      </c>
      <c r="B141" s="71" t="s">
        <v>130</v>
      </c>
      <c r="C141" s="72" t="s">
        <v>33</v>
      </c>
      <c r="D141" s="81"/>
      <c r="E141" s="73">
        <v>5.21</v>
      </c>
    </row>
    <row r="142" spans="1:5" ht="15">
      <c r="A142" s="66" t="s">
        <v>131</v>
      </c>
      <c r="B142" s="71" t="s">
        <v>132</v>
      </c>
      <c r="C142" s="72" t="s">
        <v>31</v>
      </c>
      <c r="D142" s="81"/>
      <c r="E142" s="73">
        <v>5.48</v>
      </c>
    </row>
    <row r="143" spans="1:5" ht="15.75" thickBot="1">
      <c r="A143" s="70" t="s">
        <v>133</v>
      </c>
      <c r="B143" s="76" t="s">
        <v>134</v>
      </c>
      <c r="C143" s="77" t="s">
        <v>41</v>
      </c>
      <c r="D143" s="83"/>
      <c r="E143" s="78">
        <v>59.9</v>
      </c>
    </row>
  </sheetData>
  <printOptions/>
  <pageMargins left="0.75" right="0.75" top="1" bottom="1" header="0.4921259845" footer="0.4921259845"/>
  <pageSetup horizontalDpi="1200" verticalDpi="1200" orientation="portrait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Prsož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Prsož</dc:creator>
  <cp:keywords/>
  <dc:description/>
  <cp:lastModifiedBy>Prsož</cp:lastModifiedBy>
  <cp:lastPrinted>2012-05-20T10:10:14Z</cp:lastPrinted>
  <dcterms:created xsi:type="dcterms:W3CDTF">2012-05-20T09:27:40Z</dcterms:created>
  <dcterms:modified xsi:type="dcterms:W3CDTF">2012-05-20T10:10:40Z</dcterms:modified>
  <cp:category/>
  <cp:version/>
  <cp:contentType/>
  <cp:contentStatus/>
</cp:coreProperties>
</file>